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DF280CA-08DA-4C17-90B0-D62215A93D97}" xr6:coauthVersionLast="47" xr6:coauthVersionMax="47" xr10:uidLastSave="{00000000-0000-0000-0000-000000000000}"/>
  <bookViews>
    <workbookView xWindow="0" yWindow="38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9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7" i="2"/>
  <c r="A27" i="2"/>
  <c r="A23" i="2"/>
  <c r="A21" i="2"/>
  <c r="A19" i="2"/>
  <c r="A15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I4" i="2" l="1"/>
  <c r="F19" i="26"/>
  <c r="E10" i="26"/>
  <c r="A31" i="2"/>
  <c r="E12" i="26"/>
  <c r="A29" i="2"/>
  <c r="A13" i="2"/>
  <c r="A35" i="2"/>
  <c r="A14" i="2"/>
  <c r="A22" i="2"/>
  <c r="A30" i="2"/>
  <c r="A38" i="2"/>
  <c r="A40" i="2"/>
  <c r="D10" i="26"/>
  <c r="G12" i="26"/>
  <c r="F10" i="26"/>
  <c r="A3" i="2"/>
  <c r="A16" i="2"/>
  <c r="A24" i="2"/>
  <c r="A32" i="2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<sst xmlns="http://schemas.openxmlformats.org/spreadsheetml/2006/main" count="2092" uniqueCount="337">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</sst>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22275730</v>
      </c>
    </row>
    <row r="8" spans="1:3" ht="15" customHeight="1" x14ac:dyDescent="0.25">
      <c r="B8" s="5" t="s">
        <v>19</v>
      </c>
      <c r="C8" s="44">
        <v>4.5999999999999999E-2</v>
      </c>
    </row>
    <row r="9" spans="1:3" ht="15" customHeight="1" x14ac:dyDescent="0.25">
      <c r="B9" s="5" t="s">
        <v>20</v>
      </c>
      <c r="C9" s="45">
        <v>0.10879999999999999</v>
      </c>
    </row>
    <row r="10" spans="1:3" ht="15" customHeight="1" x14ac:dyDescent="0.25">
      <c r="B10" s="5" t="s">
        <v>21</v>
      </c>
      <c r="C10" s="45">
        <v>0.85338409423828099</v>
      </c>
    </row>
    <row r="11" spans="1:3" ht="15" customHeight="1" x14ac:dyDescent="0.25">
      <c r="B11" s="5" t="s">
        <v>22</v>
      </c>
      <c r="C11" s="45">
        <v>0.62</v>
      </c>
    </row>
    <row r="12" spans="1:3" ht="15" customHeight="1" x14ac:dyDescent="0.25">
      <c r="B12" s="5" t="s">
        <v>23</v>
      </c>
      <c r="C12" s="45">
        <v>0.72</v>
      </c>
    </row>
    <row r="13" spans="1:3" ht="15" customHeight="1" x14ac:dyDescent="0.25">
      <c r="B13" s="5" t="s">
        <v>24</v>
      </c>
      <c r="C13" s="45">
        <v>0.314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7.8600000000000003E-2</v>
      </c>
    </row>
    <row r="24" spans="1:3" ht="15" customHeight="1" x14ac:dyDescent="0.25">
      <c r="B24" s="15" t="s">
        <v>33</v>
      </c>
      <c r="C24" s="45">
        <v>0.51929999999999998</v>
      </c>
    </row>
    <row r="25" spans="1:3" ht="15" customHeight="1" x14ac:dyDescent="0.25">
      <c r="B25" s="15" t="s">
        <v>34</v>
      </c>
      <c r="C25" s="45">
        <v>0.37880000000000003</v>
      </c>
    </row>
    <row r="26" spans="1:3" ht="15" customHeight="1" x14ac:dyDescent="0.25">
      <c r="B26" s="15" t="s">
        <v>35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0.38928322520389302</v>
      </c>
    </row>
    <row r="30" spans="1:3" ht="14.25" customHeight="1" x14ac:dyDescent="0.25">
      <c r="B30" s="25" t="s">
        <v>38</v>
      </c>
      <c r="C30" s="99">
        <v>2.6742253790267401E-2</v>
      </c>
    </row>
    <row r="31" spans="1:3" ht="14.25" customHeight="1" x14ac:dyDescent="0.25">
      <c r="B31" s="25" t="s">
        <v>39</v>
      </c>
      <c r="C31" s="99">
        <v>3.70902046003709E-2</v>
      </c>
    </row>
    <row r="32" spans="1:3" ht="14.25" customHeight="1" x14ac:dyDescent="0.25">
      <c r="B32" s="25" t="s">
        <v>40</v>
      </c>
      <c r="C32" s="99">
        <v>0.54688431640546897</v>
      </c>
    </row>
    <row r="33" spans="1:5" ht="13" customHeight="1" x14ac:dyDescent="0.25">
      <c r="B33" s="27" t="s">
        <v>41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12.4124663278865</v>
      </c>
    </row>
    <row r="38" spans="1:5" ht="15" customHeight="1" x14ac:dyDescent="0.25">
      <c r="B38" s="11" t="s">
        <v>45</v>
      </c>
      <c r="C38" s="43">
        <v>20.241942482511998</v>
      </c>
      <c r="D38" s="12"/>
      <c r="E38" s="13"/>
    </row>
    <row r="39" spans="1:5" ht="15" customHeight="1" x14ac:dyDescent="0.25">
      <c r="B39" s="11" t="s">
        <v>46</v>
      </c>
      <c r="C39" s="43">
        <v>23.881256222112398</v>
      </c>
      <c r="D39" s="12"/>
      <c r="E39" s="12"/>
    </row>
    <row r="40" spans="1:5" ht="15" customHeight="1" x14ac:dyDescent="0.25">
      <c r="B40" s="11" t="s">
        <v>47</v>
      </c>
      <c r="C40" s="100">
        <v>1.77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6.0967E-3</v>
      </c>
      <c r="D45" s="12"/>
    </row>
    <row r="46" spans="1:5" ht="15.75" customHeight="1" x14ac:dyDescent="0.25">
      <c r="B46" s="11" t="s">
        <v>52</v>
      </c>
      <c r="C46" s="45">
        <v>7.2074299999999994E-2</v>
      </c>
      <c r="D46" s="12"/>
    </row>
    <row r="47" spans="1:5" ht="15.75" customHeight="1" x14ac:dyDescent="0.25">
      <c r="B47" s="11" t="s">
        <v>53</v>
      </c>
      <c r="C47" s="45">
        <v>8.8603900000000013E-2</v>
      </c>
      <c r="D47" s="12"/>
      <c r="E47" s="13"/>
    </row>
    <row r="48" spans="1:5" ht="15" customHeight="1" x14ac:dyDescent="0.25">
      <c r="B48" s="11" t="s">
        <v>54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0.58243899999999993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SNmEKPGLX3TiG6cB2jjdibulNs8NE+pwgNidCNJLO8F9bA8jBbSKOgfgKwoT2uYrX+E3qjAy0S0vSXv9DQ+VZQ==" saltValue="tsiDSKsDCciGxdzi31rJ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0.20866971377320701</v>
      </c>
      <c r="C2" s="98">
        <v>0.95</v>
      </c>
      <c r="D2" s="56">
        <v>64.886871461123533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40.033831858193757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521.91094080463984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1.602565211069062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13.166131301989671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13.166131301989671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13.166131301989671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13.166131301989671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13.166131301989671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13.166131301989671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0.28062437270088397</v>
      </c>
      <c r="C16" s="98">
        <v>0.95</v>
      </c>
      <c r="D16" s="56">
        <v>0.87289710188501968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11.99955936520508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11.99955936520508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0.45606075289999998</v>
      </c>
      <c r="C21" s="98">
        <v>0.95</v>
      </c>
      <c r="D21" s="56">
        <v>14.37005331994601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22.801258259937519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1.4999999999999999E-2</v>
      </c>
      <c r="C23" s="98">
        <v>0.95</v>
      </c>
      <c r="D23" s="56">
        <v>4.3755575735972823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0.61800498977713303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0.25375717634414002</v>
      </c>
      <c r="C27" s="98">
        <v>0.95</v>
      </c>
      <c r="D27" s="56">
        <v>18.728188384897141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0.36092259999999998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129.29915294669931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1.2142779657827909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0.4996447</v>
      </c>
      <c r="C32" s="98">
        <v>0.95</v>
      </c>
      <c r="D32" s="56">
        <v>1.8900764232524481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0.37310910000000003</v>
      </c>
      <c r="C38" s="98">
        <v>0.95</v>
      </c>
      <c r="D38" s="56">
        <v>3.1240782385195991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XbFBRO7KebsmrtV1Ek/g5UlW2iQVlN6+cWK2AtBNMrf9yjK5bXRxCKxain8qVHIeKBseUbEAtGFB2V3p34BaFQ==" saltValue="ZIr3Mmpc83sEBPstlnrL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CXXMLF/SX5dBYgReYTXrr56mzywTuWv5ThZB2MxrmjxWnevNRT+Th3GmtpuTf4z8TEw4R5bYDxpaUdEJsheQ3g==" saltValue="vI9DsmBvAMPXToSIr38dj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pn32sDc2t8K7yGReAQiN20dQwz/kx2Yo2QbIr4FjU6e3UMLKq/mOawKOO2Gg2k6ggfJkT2pl5oJZAGXkA4gZGQ==" saltValue="Oqf//KyAGiyKY8shLxGy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S7rczgbzHB2311nmMr01fDJ36mr3VdP340rehXEySr+oL/Nbl4gw3lPrjtsl9tLoP9iH+FHjavedxKroVMh2fw==" saltValue="Lxo6oxdBLZwuVLBtf/wt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TZvSNflCi6zmuPOchTfZFyHBjAGVysxkS7beV0I0q3SaCiFGAIdyaKdCPJBYEGBV5dUsS3Ct1eqzjP5hxyJVA==" saltValue="WMOAouhfpGVhjZg97qfU2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/AGPHjXlu1WX4iYxeRVI1SyPzfKpDC7BKNYZlGh/YkCfWkrnsgTqgl/LxVVO57ZkTaUShLmqLtZqSmRf5pD/eA==" saltValue="ddDmbdFTTB8G4jgjjAHN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pc9kQeGSmREaXOTpaSmrVmLBA18huaONJKTzBUXPI/lW54RDePjI8+ePvmJwY7dnh+nWLwGDgBLDjMP84Pbsw==" saltValue="JlMTqfyrxfGoUtfvQbVF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bJYpU+czPcr6QaA8C5sNJb7yP/uT03kZVSIQdpI9zs676BhQxht4ykqFXvhEVm1Q5CcLH2eeJdPYcy2O8AItw==" saltValue="XMPYz/8jgTnWtCW2QWAiX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CAj/bavwzNyGQxho5rp83Yt6A7qI/IyWf5rXeR567x76LWDhou1zHDdGixoJTVM63tPejCaW8hc/vPZ83xOYA==" saltValue="mkCoMkR8dM+V6ouGhzNl6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7B0Rjgq75TFeblCTObTE9LnVWSNulBxscmkxa1WK3wN31K1K4mSoYfphXeCtC5isBSwfFqcYyOL7WCT1pAlmdg==" saltValue="T4vsdVZvqS1ZS9vPHhUv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5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5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5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5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5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5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5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5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VO+OJg+5AXR+AgvKlwkG+uLaQpKELlgt6r9AJQrfSFU2pNG4GDtXMJpPQStv8/cFAzGfJtIFROACAAYR9KD9A==" saltValue="MnGHmkctVX5hnea/XK6u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2.6691858456617119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2.6691858456617119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2.119204693145051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2.119204693145051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2.1028549337407738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2.1028549337407738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1.7394745293994089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1.7394745293994089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3.2951305377848534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3.2951305377848534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2.538906453074445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2.538906453074445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jnu0cQ1vq53p+T1whiLdwMkIv293iPXd+dEjgM/o6vbspujt7V577ZP5sis1Zzk16jjWS4CGBmA1W6mS1/tJtg==" saltValue="QJI5/b8Us40uB34SUukc1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+78GO6ZkRQ8jLY7zo951mU0xHI7hHNpsgYCKryHNV4KEwVS6FJCSJwABqCWPsIwwkSTG0QXn3AJVtvf3yUCxw==" saltValue="NS6wFuDg6mSg5c5UuuCi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oqdJuiy0ufrz8Acpkr+HbAxbCy2tCmjNtRHMS8xyQ4ZClGRKWTNRqoa39f6jARhkGloPgIWGb3iSeAMeGiACA==" saltValue="ZofEKmDXlDb7sQezQHwg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0.58640400123549707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0.385230184451893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0.8188174732547493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0.88967150931207806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eQZk1ClaTJ6beEBwGe1Pwbe8RklpwYIkxyVxUOpwtcd2r81qPhXy2zQSSkVMV7n7fBYm1jSwsR+YwplAxwYQA==" saltValue="IG/uQ4jEU0WYv7pu5kRm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NWNMboHmr15Nma5OHAZpm7R7H1tW5crokjJ1/6ig5l6YvdooTA8JWh2rjKLvFdD6Do9eykfrfjh/zstbTkGsg==" saltValue="ZzRCnWb6Jf7fpi8Pll0r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0.64810892188542035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0.66708634683486234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0.66708634683486234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0.5986238532110093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0.5986238532110093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0.5986238532110093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0.5986238532110093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0.64866492672154186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0.64866492672154186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0.64866492672154186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0.64866492672154186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0.74126807228886504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0.75710433626855178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0.75710433626855178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0.69879518072289182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0.69879518072289182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0.69879518072289182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0.69879518072289182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0.74173553719008278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0.74173553719008278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0.74173553719008278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0.45676279014097748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0.47774406055310092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0.47774406055310092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0.40506983962752202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0.40506983962752202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0.40506983962752202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0.40506983962752202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0.45736799886755064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0.45736799886755064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0.45736799886755064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0.45736799886755064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0.62564377273211635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0.64516943721706332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0.64516943721706332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0.5750708215297452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0.5750708215297452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0.5750708215297452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0.5750708215297452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0.62621480189384493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0.62621480189384493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0.62621480189384493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0.62621480189384493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0.95860718877170792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0.96182579849748506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0.96182579849748506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0.94937563280458992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0.94937563280458992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0.94937563280458992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0.94937563280458992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0.95870385155411153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0.95870385155411153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0.95870385155411153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0.95870385155411153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0.89173842046833585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0.899612079651959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0.899612079651959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0.86962190352020896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0.86962190352020896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0.86962190352020896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0.86962190352020896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0.89197364156854275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0.89197364156854275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0.89197364156854275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0.89197364156854275</v>
      </c>
    </row>
  </sheetData>
  <sheetProtection algorithmName="SHA-512" hashValue="WM1biKJj5PUJDKmFM8feu8FYUxcHBlW9Ej/zIZA0sVztDUm2YnfJ6UFNxK5GHlD7AV3U8jmXo8K+tmjIDwIxaA==" saltValue="gHhk+gkM1NLLTZYMOJVO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0.85339350814017667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0.85492326614572689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0.85577237281740903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0.85741279646015633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0.84918100850396083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0.84860930795421874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0.84899732800819094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0.85202534433126076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M+7DMC6iaWbCIHWkHUlTSOH2/7TogtXQj/q/k4/JhBl5rxQ/QwOBTzoAGszNZofSnWb1MIrqNrgP00m4hhcTXw==" saltValue="QUmhiOLlz28kx9pkLP6f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pQEgHDLFnEtOaMe96AC+YECrU+EzNLwnMFS9fp/muJBbRKBdPbwhC+H8Ebb4hr2RTYESVC/2NNPdzPooka0fxw==" saltValue="qGRaxCHVIMG6RZ1rBa59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s34JAM3IxbcxlugsafDUzl9RkfwZmCPlSysgskev7YIK57qMnyoIwIN/IM1kzW4rCBSsRl5cwj/6x+gpNw2ow==" saltValue="iHcJp82Tn7EcZI3Qb2EMl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3.3993673856831321E-3</v>
      </c>
    </row>
    <row r="4" spans="1:8" ht="15.75" customHeight="1" x14ac:dyDescent="0.25">
      <c r="B4" s="19" t="s">
        <v>79</v>
      </c>
      <c r="C4" s="101">
        <v>0.1133671230521331</v>
      </c>
    </row>
    <row r="5" spans="1:8" ht="15.75" customHeight="1" x14ac:dyDescent="0.25">
      <c r="B5" s="19" t="s">
        <v>80</v>
      </c>
      <c r="C5" s="101">
        <v>5.5127019872052728E-2</v>
      </c>
    </row>
    <row r="6" spans="1:8" ht="15.75" customHeight="1" x14ac:dyDescent="0.25">
      <c r="B6" s="19" t="s">
        <v>81</v>
      </c>
      <c r="C6" s="101">
        <v>0.22698598485951441</v>
      </c>
    </row>
    <row r="7" spans="1:8" ht="15.75" customHeight="1" x14ac:dyDescent="0.25">
      <c r="B7" s="19" t="s">
        <v>82</v>
      </c>
      <c r="C7" s="101">
        <v>0.34675162935112469</v>
      </c>
    </row>
    <row r="8" spans="1:8" ht="15.75" customHeight="1" x14ac:dyDescent="0.25">
      <c r="B8" s="19" t="s">
        <v>83</v>
      </c>
      <c r="C8" s="101">
        <v>3.1147536547219438E-3</v>
      </c>
    </row>
    <row r="9" spans="1:8" ht="15.75" customHeight="1" x14ac:dyDescent="0.25">
      <c r="B9" s="19" t="s">
        <v>84</v>
      </c>
      <c r="C9" s="101">
        <v>0.1754860582875698</v>
      </c>
    </row>
    <row r="10" spans="1:8" ht="15.75" customHeight="1" x14ac:dyDescent="0.25">
      <c r="B10" s="19" t="s">
        <v>85</v>
      </c>
      <c r="C10" s="101">
        <v>7.5768063537200239E-2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88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89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90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91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92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93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94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95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4.7996967000000001E-2</v>
      </c>
    </row>
    <row r="27" spans="1:8" ht="15.75" customHeight="1" x14ac:dyDescent="0.25">
      <c r="B27" s="19" t="s">
        <v>102</v>
      </c>
      <c r="C27" s="101">
        <v>1.9231089E-2</v>
      </c>
    </row>
    <row r="28" spans="1:8" ht="15.75" customHeight="1" x14ac:dyDescent="0.25">
      <c r="B28" s="19" t="s">
        <v>103</v>
      </c>
      <c r="C28" s="101">
        <v>0.23147800700000001</v>
      </c>
    </row>
    <row r="29" spans="1:8" ht="15.75" customHeight="1" x14ac:dyDescent="0.25">
      <c r="B29" s="19" t="s">
        <v>104</v>
      </c>
      <c r="C29" s="101">
        <v>0.13894083700000001</v>
      </c>
    </row>
    <row r="30" spans="1:8" ht="15.75" customHeight="1" x14ac:dyDescent="0.25">
      <c r="B30" s="19" t="s">
        <v>2</v>
      </c>
      <c r="C30" s="101">
        <v>5.0303380000000002E-2</v>
      </c>
    </row>
    <row r="31" spans="1:8" ht="15.75" customHeight="1" x14ac:dyDescent="0.25">
      <c r="B31" s="19" t="s">
        <v>105</v>
      </c>
      <c r="C31" s="101">
        <v>7.028529E-2</v>
      </c>
    </row>
    <row r="32" spans="1:8" ht="15.75" customHeight="1" x14ac:dyDescent="0.25">
      <c r="B32" s="19" t="s">
        <v>106</v>
      </c>
      <c r="C32" s="101">
        <v>0.146633282</v>
      </c>
    </row>
    <row r="33" spans="2:3" ht="15.75" customHeight="1" x14ac:dyDescent="0.25">
      <c r="B33" s="19" t="s">
        <v>107</v>
      </c>
      <c r="C33" s="101">
        <v>0.12525921100000001</v>
      </c>
    </row>
    <row r="34" spans="2:3" ht="15.75" customHeight="1" x14ac:dyDescent="0.25">
      <c r="B34" s="19" t="s">
        <v>108</v>
      </c>
      <c r="C34" s="101">
        <v>0.169871936</v>
      </c>
    </row>
    <row r="35" spans="2:3" ht="15.75" customHeight="1" x14ac:dyDescent="0.25">
      <c r="B35" s="27" t="s">
        <v>41</v>
      </c>
      <c r="C35" s="48">
        <f>SUM(C26:C34)</f>
        <v>0.99999999900000014</v>
      </c>
    </row>
  </sheetData>
  <sheetProtection algorithmName="SHA-512" hashValue="Xlr1XKhTRj5YWA/VtiegUlXFyhosE05GdHdwsC0VDvaVUDYdaTjXoKXVtC8FPPj45yerLALCcLeQKTjsyWBrRg==" saltValue="3dkujnbTn3U56lfkBLIUt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S3050shppITw7ngdTHjEt9LrnxRFr1uISFhY7bNHRd8ql1Dt4Gs9W/ICq/p408vM7RXJBCNl7Khhak+PM2lzw==" saltValue="SLFQaVtG2JM964lZAP1U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130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131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132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y5df6H8y+tLS7vMZcr3P0Kvjb7UZbRI+hQ80oLMpTUcNkWq3mSpB6l7x4M2FLV8gu7qPYkL83AF3IdGKjScv/A==" saltValue="BsLUodG9sqVAMASmM6TPp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cQPqmte2eHXZR/GL28BVQdfeCe5zq56IAFs8WrVXAilUoVXpn9M0+b1ztueICv2cFY8d1TVciQSHJzn7D/3Sw==" saltValue="Gjk1DTFWdiLQwvYuAnMC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mt3hDxdq0KLjrZjXglvZfgpZ4gXvC0g4W7lmRAK0CasLZXSR25a73Hv6kVjPSDlSf2RLwl5T/WK5KcY1wOOoEQ==" saltValue="qoMRltwUjl2UCzwKMCNgx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46INk/BaJ4MpU0fnY16dT7PeECu+dsw1ZF6BRJ6kY6tGbaWBxexeAd3uSVkcl6+57gt4k1LZczQB0mM/x/WkRQ==" saltValue="8CKN7xQ4hvqzvSOy/0RO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td52tcgRgb78xcIuAD/aCI1FdTaW5Bs/rlYy1RDaouLWfijWLMJ9uP3mw0WMzvuIzy8hJJsuYmYO5h9x7aPHQ==" saltValue="tx68TLXBu5sCtexzU3Sez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2024-03-15T03:00:01Z</dcterms:modified>
</cp:coreProperties>
</file>