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FA6B3D3-12D3-49BD-9FF1-739C316E48A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6" i="2" l="1"/>
  <c r="A39" i="2"/>
  <c r="A13" i="2"/>
  <c r="A29" i="2"/>
  <c r="F19" i="26"/>
  <c r="A15" i="2"/>
  <c r="A31" i="2"/>
  <c r="E10" i="26"/>
  <c r="G19" i="26"/>
  <c r="A32" i="2"/>
  <c r="A34" i="2"/>
  <c r="A16" i="2"/>
  <c r="A18" i="2"/>
  <c r="A21" i="2"/>
  <c r="A37" i="2"/>
  <c r="A3" i="2"/>
  <c r="A4" i="2" s="1"/>
  <c r="A5" i="2" s="1"/>
  <c r="A6" i="2" s="1"/>
  <c r="A7" i="2" s="1"/>
  <c r="A8" i="2" s="1"/>
  <c r="A9" i="2" s="1"/>
  <c r="A10" i="2" s="1"/>
  <c r="A11" i="2" s="1"/>
  <c r="A23" i="2"/>
  <c r="I38" i="2"/>
  <c r="A14" i="2"/>
  <c r="A22" i="2"/>
  <c r="A30" i="2"/>
  <c r="A38" i="2"/>
  <c r="A40" i="2"/>
  <c r="D10" i="26"/>
  <c r="E19" i="26"/>
  <c r="F10" i="26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<sst xmlns="http://schemas.openxmlformats.org/spreadsheetml/2006/main" count="2092" uniqueCount="337">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</sst>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5711753</v>
      </c>
    </row>
    <row r="8" spans="1:3" ht="15" customHeight="1" x14ac:dyDescent="0.25">
      <c r="B8" s="5" t="s">
        <v>19</v>
      </c>
      <c r="C8" s="44">
        <v>2.5000000000000001E-2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0.496</v>
      </c>
    </row>
    <row r="12" spans="1:3" ht="15" customHeight="1" x14ac:dyDescent="0.25">
      <c r="B12" s="5" t="s">
        <v>23</v>
      </c>
      <c r="C12" s="45">
        <v>0.74400000000000011</v>
      </c>
    </row>
    <row r="13" spans="1:3" ht="15" customHeight="1" x14ac:dyDescent="0.25">
      <c r="B13" s="5" t="s">
        <v>24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9.7699999999999995E-2</v>
      </c>
    </row>
    <row r="24" spans="1:3" ht="15" customHeight="1" x14ac:dyDescent="0.25">
      <c r="B24" s="15" t="s">
        <v>33</v>
      </c>
      <c r="C24" s="45">
        <v>0.48899999999999999</v>
      </c>
    </row>
    <row r="25" spans="1:3" ht="15" customHeight="1" x14ac:dyDescent="0.25">
      <c r="B25" s="15" t="s">
        <v>34</v>
      </c>
      <c r="C25" s="45">
        <v>0.35959999999999998</v>
      </c>
    </row>
    <row r="26" spans="1:3" ht="15" customHeight="1" x14ac:dyDescent="0.25">
      <c r="B26" s="15" t="s">
        <v>35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0.24526484356328099</v>
      </c>
    </row>
    <row r="30" spans="1:3" ht="14.25" customHeight="1" x14ac:dyDescent="0.25">
      <c r="B30" s="25" t="s">
        <v>38</v>
      </c>
      <c r="C30" s="99">
        <v>7.1366248290898701E-2</v>
      </c>
    </row>
    <row r="31" spans="1:3" ht="14.25" customHeight="1" x14ac:dyDescent="0.25">
      <c r="B31" s="25" t="s">
        <v>39</v>
      </c>
      <c r="C31" s="99">
        <v>0.13383437787010799</v>
      </c>
    </row>
    <row r="32" spans="1:3" ht="14.25" customHeight="1" x14ac:dyDescent="0.25">
      <c r="B32" s="25" t="s">
        <v>40</v>
      </c>
      <c r="C32" s="99">
        <v>0.54953453027571197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15.3066514904557</v>
      </c>
    </row>
    <row r="38" spans="1:5" ht="15" customHeight="1" x14ac:dyDescent="0.25">
      <c r="B38" s="11" t="s">
        <v>45</v>
      </c>
      <c r="C38" s="43">
        <v>21.8284203458573</v>
      </c>
      <c r="D38" s="12"/>
      <c r="E38" s="13"/>
    </row>
    <row r="39" spans="1:5" ht="15" customHeight="1" x14ac:dyDescent="0.25">
      <c r="B39" s="11" t="s">
        <v>46</v>
      </c>
      <c r="C39" s="43">
        <v>25.884450658089101</v>
      </c>
      <c r="D39" s="12"/>
      <c r="E39" s="12"/>
    </row>
    <row r="40" spans="1:5" ht="15" customHeight="1" x14ac:dyDescent="0.25">
      <c r="B40" s="11" t="s">
        <v>47</v>
      </c>
      <c r="C40" s="100">
        <v>0.79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9.4160000000000008E-3</v>
      </c>
      <c r="D45" s="12"/>
    </row>
    <row r="46" spans="1:5" ht="15.75" customHeight="1" x14ac:dyDescent="0.25">
      <c r="B46" s="11" t="s">
        <v>52</v>
      </c>
      <c r="C46" s="45">
        <v>7.8777100000000003E-2</v>
      </c>
      <c r="D46" s="12"/>
    </row>
    <row r="47" spans="1:5" ht="15.75" customHeight="1" x14ac:dyDescent="0.25">
      <c r="B47" s="11" t="s">
        <v>53</v>
      </c>
      <c r="C47" s="45">
        <v>7.79025E-2</v>
      </c>
      <c r="D47" s="12"/>
      <c r="E47" s="13"/>
    </row>
    <row r="48" spans="1:5" ht="15" customHeight="1" x14ac:dyDescent="0.25">
      <c r="B48" s="11" t="s">
        <v>54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0.57473999999999992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jpf0OyPk8meimO2G/pK8QjVsvU2xgpZXuV2S9gSXBp/86rtMwzuSeXKyU6RA1IDM81KMkGjbjY3T/8e8FyBrw==" saltValue="jmiZ13SXvTWPh70ME9x0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0.37422817409560699</v>
      </c>
      <c r="C2" s="98">
        <v>0.95</v>
      </c>
      <c r="D2" s="56">
        <v>60.999124309244628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39.946692681048077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460.96006935232163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1.047847245616421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13.078992124843991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13.078992124843991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13.078992124843991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13.078992124843991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13.078992124843991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13.078992124843991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0.51167690383816999</v>
      </c>
      <c r="C16" s="98">
        <v>0.95</v>
      </c>
      <c r="D16" s="56">
        <v>0.78575792473933481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10.612768372685171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10.612768372685171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0.1581881</v>
      </c>
      <c r="C21" s="98">
        <v>0.95</v>
      </c>
      <c r="D21" s="56">
        <v>14.651964526226051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22.60519511135972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7.8589787480000006E-2</v>
      </c>
      <c r="C23" s="98">
        <v>0.95</v>
      </c>
      <c r="D23" s="56">
        <v>4.3210955878812296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0.74540198576745798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0.39408034093496003</v>
      </c>
      <c r="C27" s="98">
        <v>0.95</v>
      </c>
      <c r="D27" s="56">
        <v>18.641046941214839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0.25434099999999998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120.4259539033133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2.2583380955776229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ToCqAxFo0ktUUEI2s3pnRZFhs/0cmSN8KLwE5qpZY3RNc5LewYFOR6SrEmIXzzbWM0WTHiepXr2UHx+tPhExQ==" saltValue="+UBCb8XZqV4bqatGuCUU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PjBmZ1AE9JJMqZCN2PvVg48020hNs4KSIB1Rbk0CIkR6pGsCNu7xhepUQbPacvckwVDrKm22nhSRVq+8RznPA==" saltValue="DxQ8iA3zKOE7NJSXnTYx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x/AaEF3Idv0bPUviDg0tm4bz4Vlm4FgNK4HTkKxKd3Mx936JpiQf4IdXkQmTYnkjyjTvubCKA/6h5tZmf6Zyg==" saltValue="Vm8YGReIG9Dyb3Qgxkfy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208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bZFmtP4XPeYmkahUVfXiVsFUqLnegiYTo5vVNlkN/yyTTkxJ6CvlO5m79L/HTYfFOGymE9qn9CkgcQ86lpFMhw==" saltValue="tsAsBBuXAPL/p10XEroj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DaCe3cr9brFr65DH4VGKlLj33SV1CZoM2PJUUsJt2Z20i3Aex1F2dQs3k5OzpfaXZixVQZ2JkmoF2/aWW/Nnw==" saltValue="Z0bjVMLK3/vNmJJ9ZHix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CORVYZ5J23YLyvU0TOLG/u540WlquxxsuwnwmIXISK2Q4MUMaTE9Fk58LbX+Ui7F0SDQZNczgqMHLOjVnQdBQ==" saltValue="BK6OQqhaEikbZlpKwa1q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e6lc+pq7yHP8DnJ0Uf+dOFOxvZF/aN9T9je/mxQ29sK6ec0fBxh01hMw3yq/YImrxLGSTIu7mF4gT1aLefTwA==" saltValue="FQP4PosZ8/+/Yo9XQP3l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RnK+5MzpUIyZz4XigujsReuAOgwqLtbCAPJ0POiAVMYsTp6WV4JdmF17/RRPfk3NpzLdd0deKGFOioiSASnGQ==" saltValue="vRgNm0/OXCvKWasf6KnX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OvIrO/52/mkWtxRgFtbDTAxsep96GMkh3LqrlW3GyM834rZMA0tz8jaxwkPD2tNLqt6fNHptR2Nc75rpBV2iA==" saltValue="fnCYptXTSE59XHfy2b+o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UyKMsdCT/n5+UPbLT6bOIsA++xJS6qMU+NaoZTajOZYhcvZyJh4Eg5rctVCRWFkjh+Mj4PfeqzYIevIWW5xVQ==" saltValue="XXglVerRKJZr2Bvo/BFU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LQ3ZwNEm1u+irOQkJRTF0zivou0Skzwnjk080u4Bhupn4ZEfkdjRVcsHBiMcMQHWhwlZQdoHwO1FWJq4Z9sag==" saltValue="l4UVzGWe9Z2soMH8IbFJi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2.0172455191998413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2.0172455191998413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1.7269169156032587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1.7269169156032587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1.672108646614181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1.672108646614181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1.4802843906664389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1.4802843906664389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2.3987125888997816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2.3987125888997816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1.9995107589544805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1.9995107589544805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2aQa06v8/hmeBxCTOr+D187/wW0lc/DLlohYkUdiBZxkQG1utQF1d/XyTPXTx4LrctnXW+IuFomMIbu1lNg9KA==" saltValue="lv+DzMjnYb/xZp0sSPtA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MIclFwR6r10a8q0MVVJsniDl3k3heI6CfL8dQRkwb6g8wNHxeMPia4rJdtpun55B5Xg/MX+/SHV4I+jexOE/A==" saltValue="uJDSbSN0KN72bIjjdfdw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1/UxylIWJyDXLKBoZ6iZbY/myx7/xbcnt7615ccqLeoYIRoIbhcQAgMlUEOTrd2YNy8kEwmS/L5pJw16XlAig==" saltValue="swQreL3tACHGmnO6bOPx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0.61724195648229918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0.61724195648229918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0.41613303456952683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0.41613303456952683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0.83713926017094753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0.83713926017094753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0.83713926017094753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0.83713926017094753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0.91252328330200583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0.91252328330200583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0.9016885641975918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0.9016885641975918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0.9016885641975918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0.9016885641975918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3AlZiyH4PHIA2CVo60ZgFItzdqyH0EW5hY40M8tdM4L+h+kxowiJfpvjjdEAzv6TeJvMIuj3PiQD+KznBb4Pw==" saltValue="XeXA6DjidWf7m5qlftiX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qbe542yeiIRsAEEJiP83K8pfJKhmvETYXFckwqjlxi63i6CFxIsu2uopf4z+ohdYSoJwVZJoDBVhJFnCt+Sjw==" saltValue="uJ16Cw+vVCV3pX8/M1JN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0.53659969064761281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0.60069458941657783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0.60069458941657783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0.64707068669960677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0.64707068669960677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0.64707068669960677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0.64707068669960677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0.64301948674695264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0.70060758989554262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0.70060758989554262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0.74039460020768455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0.74039460020768455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0.74039460020768455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0.34582141565391622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0.40715020752825154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0.40715020752825154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0.45563418617310841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0.45563418617310841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0.45563418617310841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0.45563418617310841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0.5123718075728475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0.57717724289086902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0.57717724289086902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0.6245776498560881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0.6245776498560881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0.6245776498560881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0.6245776498560881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0.93573385777057683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0.94978859096576196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0.94978859096576196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0.95842629675309376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0.95842629675309376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0.95842629675309376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0.95842629675309376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0.83815263259597772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0.8705967611173121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0.8705967611173121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0.89129844013261605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0.89129844013261605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0.89129844013261605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0.89129844013261605</v>
      </c>
    </row>
  </sheetData>
  <sheetProtection algorithmName="SHA-512" hashValue="BQgZuKontorNC+VY7p71BbFtiZYc3ekGjJSMK11pytTJ9KehCJ1/IywMMmwfe1Gd4PGENN3ZS5JqEoolxHL2Zg==" saltValue="b/Et7ftB+272UzNe5bz0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0.8550844817783646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0.85852873749131153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0.8592842801436581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0.85943953612465684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0.85143727187370821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0.85578310420631087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0.85767475577248142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0.85830147683505298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0.76957603360052818</v>
      </c>
      <c r="E10" s="90">
        <f>E3*0.9</f>
        <v>0.77267586374218045</v>
      </c>
      <c r="F10" s="90">
        <f>F3*0.9</f>
        <v>0.77335585212929225</v>
      </c>
      <c r="G10" s="90">
        <f>G3*0.9</f>
        <v>0.77349558251219119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0.76629354468633737</v>
      </c>
      <c r="E12" s="90">
        <f>E5*0.9</f>
        <v>0.77020479378567985</v>
      </c>
      <c r="F12" s="90">
        <f>F5*0.9</f>
        <v>0.77190728019523325</v>
      </c>
      <c r="G12" s="90">
        <f>G5*0.9</f>
        <v>0.7724713291515477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0.89783870586728287</v>
      </c>
      <c r="E17" s="90">
        <f>E3*1.05</f>
        <v>0.90145517436587719</v>
      </c>
      <c r="F17" s="90">
        <f>F3*1.05</f>
        <v>0.90224849415084107</v>
      </c>
      <c r="G17" s="90">
        <f>G3*1.05</f>
        <v>0.90241151293088973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0.89400913546739369</v>
      </c>
      <c r="E19" s="90">
        <f>E5*1.05</f>
        <v>0.89857225941662644</v>
      </c>
      <c r="F19" s="90">
        <f>F5*1.05</f>
        <v>0.90055849356110551</v>
      </c>
      <c r="G19" s="90">
        <f>G5*1.05</f>
        <v>0.90121655067680562</v>
      </c>
    </row>
  </sheetData>
  <sheetProtection algorithmName="SHA-512" hashValue="LQlUCoMB4XVFGGYc5iPv0w6kiHwT+0HN8HioJDUA1w20PNUw1lNZY7PPD9DrQE5WEXeAA78GESfUokHmboOZAA==" saltValue="m6saR/xxW1yO/H8qcCL7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Wx1GB+a001nbpERajQWjt0yNPDrHcFKvfTZgovWvtMV2by+9DQTZ+zXQRqDfqChLITAOODPvG0LRBTCXf49Eg==" saltValue="lUy+IA9yLrYOuZU8TIU4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2S71dskfqi9TCJNFS6di5ygMj+0Eii0+IvylNpKrUefoP+Nak7EgkOftlnRSKDWibza7Z7l/lq804qvk059Hw==" saltValue="a0sjujwujkLtox0tl5ONu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4.7474905465759269E-3</v>
      </c>
    </row>
    <row r="4" spans="1:8" ht="15.75" customHeight="1" x14ac:dyDescent="0.25">
      <c r="B4" s="19" t="s">
        <v>79</v>
      </c>
      <c r="C4" s="101">
        <v>0.1244654591149242</v>
      </c>
    </row>
    <row r="5" spans="1:8" ht="15.75" customHeight="1" x14ac:dyDescent="0.25">
      <c r="B5" s="19" t="s">
        <v>80</v>
      </c>
      <c r="C5" s="101">
        <v>5.925248598433195E-2</v>
      </c>
    </row>
    <row r="6" spans="1:8" ht="15.75" customHeight="1" x14ac:dyDescent="0.25">
      <c r="B6" s="19" t="s">
        <v>81</v>
      </c>
      <c r="C6" s="101">
        <v>0.23302616660514469</v>
      </c>
    </row>
    <row r="7" spans="1:8" ht="15.75" customHeight="1" x14ac:dyDescent="0.25">
      <c r="B7" s="19" t="s">
        <v>82</v>
      </c>
      <c r="C7" s="101">
        <v>0.3332071037242802</v>
      </c>
    </row>
    <row r="8" spans="1:8" ht="15.75" customHeight="1" x14ac:dyDescent="0.25">
      <c r="B8" s="19" t="s">
        <v>83</v>
      </c>
      <c r="C8" s="101">
        <v>5.7694778239987888E-3</v>
      </c>
    </row>
    <row r="9" spans="1:8" ht="15.75" customHeight="1" x14ac:dyDescent="0.25">
      <c r="B9" s="19" t="s">
        <v>84</v>
      </c>
      <c r="C9" s="101">
        <v>0.1709398346178567</v>
      </c>
    </row>
    <row r="10" spans="1:8" ht="15.75" customHeight="1" x14ac:dyDescent="0.25">
      <c r="B10" s="19" t="s">
        <v>85</v>
      </c>
      <c r="C10" s="101">
        <v>6.8591981582887609E-2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88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89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95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7.1492997000000003E-2</v>
      </c>
    </row>
    <row r="27" spans="1:8" ht="15.75" customHeight="1" x14ac:dyDescent="0.25">
      <c r="B27" s="19" t="s">
        <v>102</v>
      </c>
      <c r="C27" s="101">
        <v>2.4622926999999999E-2</v>
      </c>
    </row>
    <row r="28" spans="1:8" ht="15.75" customHeight="1" x14ac:dyDescent="0.25">
      <c r="B28" s="19" t="s">
        <v>103</v>
      </c>
      <c r="C28" s="101">
        <v>0.300465973</v>
      </c>
    </row>
    <row r="29" spans="1:8" ht="15.75" customHeight="1" x14ac:dyDescent="0.25">
      <c r="B29" s="19" t="s">
        <v>104</v>
      </c>
      <c r="C29" s="101">
        <v>0.10581837400000001</v>
      </c>
    </row>
    <row r="30" spans="1:8" ht="15.75" customHeight="1" x14ac:dyDescent="0.25">
      <c r="B30" s="19" t="s">
        <v>2</v>
      </c>
      <c r="C30" s="101">
        <v>3.6280391000000002E-2</v>
      </c>
    </row>
    <row r="31" spans="1:8" ht="15.75" customHeight="1" x14ac:dyDescent="0.25">
      <c r="B31" s="19" t="s">
        <v>105</v>
      </c>
      <c r="C31" s="101">
        <v>4.1639915E-2</v>
      </c>
    </row>
    <row r="32" spans="1:8" ht="15.75" customHeight="1" x14ac:dyDescent="0.25">
      <c r="B32" s="19" t="s">
        <v>106</v>
      </c>
      <c r="C32" s="101">
        <v>9.9941725999999995E-2</v>
      </c>
    </row>
    <row r="33" spans="2:3" ht="15.75" customHeight="1" x14ac:dyDescent="0.25">
      <c r="B33" s="19" t="s">
        <v>107</v>
      </c>
      <c r="C33" s="101">
        <v>9.6583884999999994E-2</v>
      </c>
    </row>
    <row r="34" spans="2:3" ht="15.75" customHeight="1" x14ac:dyDescent="0.25">
      <c r="B34" s="19" t="s">
        <v>108</v>
      </c>
      <c r="C34" s="101">
        <v>0.22315381200000001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VZ/5vwZFY9knuDlQ1hDXi8NzjQhRAv/ugt5Dy7i5mYQwcngtTkNrKKdPp1T0gnWc7O0kFsbmxzU4gbERa4w0KQ==" saltValue="R8hzT1Z8XFVp8IqZ6dPV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114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115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119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120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BHp3T0kwQiAqS8Eog1BOsN7/7R77SoMPMCiSTaUjJNP1EWJ6aBHPGg5AUmBMFASgNNglL14pBlZzOXB7H+aQg==" saltValue="u0gbbaXZDSL8r/NS7Vaq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130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131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132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SsVShNW3GwS22YPMEV8qLbyltfD/ZKdpGPZo5CmXMjylT9KkU9FgZT+6ovu8c6utRwdQtnB2HFglgV49lasqUQ==" saltValue="4fztfTcvGgEUhAXPk8Ek3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sV6U/oIRjMrEYnZUx+dCngDtFREMV2m6Ob0yJ6Ev71acQfmraNDUkIOzszGmaldn01sNJjpjUNa8FIOJymqxA==" saltValue="WkD5nt8cePwXV+dcYdXk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G6LM304xiU3UCfzAtqLROvAYv34xkkevX8N58IZbyQefoKT0FbDpoL+bc05vNVLNIHGJwj1xis8Pcx2xj5nxIw==" saltValue="QIeWsf0J1lo/6Yv32WXo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ZPu9C6ox+t4smX00wvnRYTIItztjunDBEWeOB1x8t1M+ICWTwB/Lxe6k6KbFmd2/Vz2/KYCuc4S2hHYmS9i+A==" saltValue="kml7tKWsFETOIVyEaE3x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aWZzThSgCxKX7igWJqqm5SMbUJSIzHGLyZ/eKMwYSJuCnzBzyiqZUZWEk4qXSrbmbYVyoI0AKuu1GXozQ4HFQ==" saltValue="3sQji41qkTKaMBavJQWY6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2024-03-15T03:00:58Z</dcterms:modified>
</cp:coreProperties>
</file>