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65C06CB-191C-48AB-B1E2-0253B0697FC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7" i="2"/>
  <c r="A27" i="2"/>
  <c r="A23" i="2"/>
  <c r="A21" i="2"/>
  <c r="A19" i="2"/>
  <c r="A15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E10" i="26" l="1"/>
  <c r="I2" i="2"/>
  <c r="A31" i="2"/>
  <c r="I40" i="2"/>
  <c r="F19" i="26"/>
  <c r="A29" i="2"/>
  <c r="A13" i="2"/>
  <c r="A35" i="2"/>
  <c r="A14" i="2"/>
  <c r="A22" i="2"/>
  <c r="A30" i="2"/>
  <c r="A38" i="2"/>
  <c r="A40" i="2"/>
  <c r="D10" i="26"/>
  <c r="G12" i="26"/>
  <c r="E19" i="26"/>
  <c r="F10" i="26"/>
  <c r="A3" i="2"/>
  <c r="A16" i="2"/>
  <c r="A24" i="2"/>
  <c r="A32" i="2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<sst xmlns="http://schemas.openxmlformats.org/spreadsheetml/2006/main" count="2092" uniqueCount="337">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</sst>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167653.8291015625</v>
      </c>
    </row>
    <row r="8" spans="1:3" ht="15" customHeight="1" x14ac:dyDescent="0.25">
      <c r="B8" s="5" t="s">
        <v>19</v>
      </c>
      <c r="C8" s="44">
        <v>1.7000000000000001E-2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0.77384170532226604</v>
      </c>
    </row>
    <row r="11" spans="1:3" ht="15" customHeight="1" x14ac:dyDescent="0.25">
      <c r="B11" s="5" t="s">
        <v>22</v>
      </c>
      <c r="C11" s="45">
        <v>0.85599999999999998</v>
      </c>
    </row>
    <row r="12" spans="1:3" ht="15" customHeight="1" x14ac:dyDescent="0.25">
      <c r="B12" s="5" t="s">
        <v>23</v>
      </c>
      <c r="C12" s="45">
        <v>0.82299999999999995</v>
      </c>
    </row>
    <row r="13" spans="1:3" ht="15" customHeight="1" x14ac:dyDescent="0.25">
      <c r="B13" s="5" t="s">
        <v>24</v>
      </c>
      <c r="C13" s="45">
        <v>0.17100000000000001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0.13569999999999999</v>
      </c>
    </row>
    <row r="24" spans="1:3" ht="15" customHeight="1" x14ac:dyDescent="0.25">
      <c r="B24" s="15" t="s">
        <v>33</v>
      </c>
      <c r="C24" s="45">
        <v>0.52159999999999995</v>
      </c>
    </row>
    <row r="25" spans="1:3" ht="15" customHeight="1" x14ac:dyDescent="0.25">
      <c r="B25" s="15" t="s">
        <v>34</v>
      </c>
      <c r="C25" s="45">
        <v>0.31040000000000001</v>
      </c>
    </row>
    <row r="26" spans="1:3" ht="15" customHeight="1" x14ac:dyDescent="0.25">
      <c r="B26" s="15" t="s">
        <v>35</v>
      </c>
      <c r="C26" s="45">
        <v>3.2300000000000002E-2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9.8257063631263097</v>
      </c>
    </row>
    <row r="38" spans="1:5" ht="15" customHeight="1" x14ac:dyDescent="0.25">
      <c r="B38" s="11" t="s">
        <v>45</v>
      </c>
      <c r="C38" s="43">
        <v>11.925871580367801</v>
      </c>
      <c r="D38" s="12"/>
      <c r="E38" s="13"/>
    </row>
    <row r="39" spans="1:5" ht="15" customHeight="1" x14ac:dyDescent="0.25">
      <c r="B39" s="11" t="s">
        <v>46</v>
      </c>
      <c r="C39" s="43">
        <v>13.8548530156735</v>
      </c>
      <c r="D39" s="12"/>
      <c r="E39" s="12"/>
    </row>
    <row r="40" spans="1:5" ht="15" customHeight="1" x14ac:dyDescent="0.25">
      <c r="B40" s="11" t="s">
        <v>47</v>
      </c>
      <c r="C40" s="100">
        <v>0.8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12.680444530000001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7.6817999999999999E-3</v>
      </c>
      <c r="D45" s="12"/>
    </row>
    <row r="46" spans="1:5" ht="15.75" customHeight="1" x14ac:dyDescent="0.25">
      <c r="B46" s="11" t="s">
        <v>52</v>
      </c>
      <c r="C46" s="45">
        <v>7.7168200000000006E-2</v>
      </c>
      <c r="D46" s="12"/>
    </row>
    <row r="47" spans="1:5" ht="15.75" customHeight="1" x14ac:dyDescent="0.25">
      <c r="B47" s="11" t="s">
        <v>53</v>
      </c>
      <c r="C47" s="45">
        <v>5.8000400000000001E-2</v>
      </c>
      <c r="D47" s="12"/>
      <c r="E47" s="13"/>
    </row>
    <row r="48" spans="1:5" ht="15" customHeight="1" x14ac:dyDescent="0.25">
      <c r="B48" s="11" t="s">
        <v>54</v>
      </c>
      <c r="C48" s="46">
        <v>0.85714960000000007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0.55565200000000003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0.14582914999999999</v>
      </c>
    </row>
    <row r="63" spans="1:4" ht="15.75" customHeight="1" x14ac:dyDescent="0.3">
      <c r="A63" s="4"/>
    </row>
  </sheetData>
  <sheetProtection algorithmName="SHA-512" hashValue="zLCNKPCBvN2ubAN/S3Mwx6EgIP7s9XggBxuALDcby5cNp85LTsUZnvXRJMxz+fJrGmP3/tLZdhkNR6lk/w1ppA==" saltValue="I6Lv6HNgUYYqrwUZr/nS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0.28497346296456899</v>
      </c>
      <c r="C2" s="98">
        <v>0.95</v>
      </c>
      <c r="D2" s="56">
        <v>62.714780124614677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39.985147042964151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487.85757913726337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1.6380998871193979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13.117446486760061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13.117446486760061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13.117446486760061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13.117446486760061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13.117446486760061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13.117446486760061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0.51947832379341097</v>
      </c>
      <c r="C16" s="98">
        <v>0.95</v>
      </c>
      <c r="D16" s="56">
        <v>0.82421228665541357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11.224756739744929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11.224756739744929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0.28231877088546697</v>
      </c>
      <c r="C21" s="98">
        <v>0.95</v>
      </c>
      <c r="D21" s="56">
        <v>16.982553632802741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22.691717425670902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3.5551428789999999E-2</v>
      </c>
      <c r="C23" s="98">
        <v>0.95</v>
      </c>
      <c r="D23" s="56">
        <v>4.3451295640787793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0.78155029906684503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0.252796295307602</v>
      </c>
      <c r="C27" s="98">
        <v>0.95</v>
      </c>
      <c r="D27" s="56">
        <v>18.676662605887799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0.64137739999999999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124.34168065842491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0.50502277771952597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0.17920549999999999</v>
      </c>
      <c r="C32" s="98">
        <v>0.95</v>
      </c>
      <c r="D32" s="56">
        <v>1.780535588985835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0.87312600170610299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1.723279552412311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1NVj5+nAHelpRVs7eeBqswOzTUtouiCipojF/XW3O/gT/7JnF8hTwCagmReYMumZ+bAWIA1u1HIH4Ib/ReFew==" saltValue="yK9czq0t3JmQQsXcT6bi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fKGYUFGezbtGqihUk432aAznf90FI2Gy5fkFSjXzR6f0kKiHd0OOz+4fFJU2oGaWPCaIqbeurN60naArGYrYQ==" saltValue="LhXmF41bffhoA5L2Wq4/S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0CQtehKjyJ+8Ys+t4D1mIYUD83P7INM8604kYtfp0qwZqmMh+k/4AE63opXGSNOonDS2K7SxZd24FYGn+v28GA==" saltValue="WrqWuiyZ5UfBOoHXcFcN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njGkarn1Dk0PSS+dKGvwoyFvAHLwRXnk60N4uBtUdzzt7aGB+djUFh9eJTfHD0OVgmmeZpOUyKJa7+0qtstdkA==" saltValue="jRC0q9W3sVbavm2xSVWf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eaDhMfn675GnJQ/wOKnEBV8E2jcjKjy6ARCLMRATauFCMXEr7zBLOblzmU5aV3YacBlsTtEWlqof3jsMU56hQ==" saltValue="e5+S2D0rSQniX83X7t9r5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DWvLPAOHJZuZYrdhoEZSPIYSMGi2piQtiQaiHlVSmyMTwsqr1pIX9J9E5GhSyDVBTbcQ7AoEG62EgamdZ3k7cA==" saltValue="1/xuSZ/6vC5+Mkb6vg/1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1v0dEzt/26D/Mk0hdDy1vOCRJ4LTCYBLATwy8WC605kd1yRNVOlhCF5jUrEowfxf2HSV7z+O+y87J3T2UT1pA==" saltValue="4sKFTxnj0dT6bzUSJQ/4+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TdFde66kS5T9W8k3CGr/orifnOt9jiCskTgb3KbLV6PugI8wlpDcOn91VmFQQ6ggLqYrYHa26NEHdVt64wWzQ==" saltValue="i8eDOLpUXuGxImCKzsTbd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gPKe7JsnE6EYN0HtyLjiAf1Vt813b9oRo1qNvJMbKusvALWWvkucjvWJUDdhYAf1XxBA77F0yYLFQ2mD05uAw==" saltValue="5t7szvdgVJK9Uem8rHaHa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3okY6FMCoVtx5iclIdXB/t39lEmIoa2wI7AAk3Dv0v/tAoB0t0H4QNbSbkNOmjOFYgprkxo2ydjqSzYFIr1ow==" saltValue="1/8+R9MXUdvfRax26PzZ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5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5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5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5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5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5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5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5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UAogkRk1YGqX0KyZJ48NG7WYgNgp8jSNcXCNzFKyL6h6+OuDR5jMcdP5rn+7IopBaX6+iEsCkRBwUDTq0fzrw==" saltValue="OvhOJVbAfCPVXacBEAu+q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2.0341447182096712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2.0341447182096712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1.6822657802897074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1.6822657802897074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1.6832741888171043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1.6832741888171043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1.4507827476914139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1.4507827476914139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2.4219489875382978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2.4219489875382978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1.9381154478983476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1.9381154478983476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ktWaZy2UtNTPrkZkpf4Elgj7JfPAQRf9m2UXF+bsyW++Nfg5aT6YadgIRpI+3EanYaAKlXssNF8zCCqkJNW/vg==" saltValue="qqIsi9Q/HBCBc36BhVsNF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UZ4FlOxk0wkVsqBw3qXBHigZazui08TpSuTFPRc8nooFRij5Udlp4pbp9aXKo/IHk4zuseXKF3fqBi2JOFBKw==" saltValue="blPqEbhkJQ9KeWbWzFMi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qIarfUOOSoKwa8VwN5+QPwTeMkwEAnwLdPaB7YZvY1gOCcLQpAzyxj5nIoBP3n+3WQpS0JvovDEiPRL0pSWAQ==" saltValue="0ZGv2GiH+0QosObJun2o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0.60684537110640502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0.60684537110640502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0.40553487468969224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0.40553487468969224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0.83108099734609786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0.90896428608322555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0.90896428608322555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0.89773815505903243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nO1Ux2+ezOm+k8CgplvJUdDUnwctJwyCPtca0kGN4xcttb0KcflTxHcuOsvduNaM9auRO9N5G9aD1vvZWdS/XA==" saltValue="eD02Nv1Tg6CSQDi8aWEN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hp2sLAUG9Q/ML0Cq7Bq2B4Zt50iYsS72Ba4outpxh3V6O4avC2zqg4uGaZPilYUDe6RCw3ogm1+ZdpitrBv7w==" saltValue="4XPn1KcWcIQnFVrhyWxx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0.59427329795026362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0.63635547416911631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0.63635547416911631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0.65243296921549165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0.65243296921549165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0.65243296921549165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0.65243296921549165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0.66615795497901575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0.66615795497901575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0.66615795497901575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0.66615795497901575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0.69497715055556031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0.73133635323933222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0.73133635323933222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0.74489795918367352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0.74489795918367352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0.74489795918367352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0.74489795918367352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0.7563352826510723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0.7563352826510723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0.7563352826510723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0.40072157838219874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0.44410005348801984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0.44410005348801984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0.46148442987590732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0.46148442987590732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0.46148442987590732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0.46148442987590732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0.47670185657080455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0.47670185657080455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0.47670185657080455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0.47670185657080455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0.57064807729398681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0.61358734369426593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0.61358734369426593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0.6300863131935881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0.6300863131935881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0.6300863131935881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0.6300863131935881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0.64421252371916515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0.64421252371916515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0.64421252371916515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0.64421252371916515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0.94849983514461489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0.9565290223945967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0.9565290223945967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0.95935510093483278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0.95935510093483278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0.95935510093483278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0.95935510093483278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0.96167211774325434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0.96167211774325434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0.96167211774325434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0.96167211774325434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0.86755885000510224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0.88669983965483212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0.88669983965483212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0.89356040447046314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0.89356040447046314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0.89356040447046314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0.89356040447046314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0.89923417976622355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0.89923417976622355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0.89923417976622355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0.89923417976622355</v>
      </c>
    </row>
  </sheetData>
  <sheetProtection algorithmName="SHA-512" hashValue="GvCZo6M4tiFziJg1vxyb9WpGWv2iUFiPjZAUZEdEn6fPsBSdhsPI2Rss9GsvbztH0qyVOlggidYCkE7g5ZAGMg==" saltValue="a9P7UsMfWWYEXF5B1l7/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0.85791118476708161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0.85875534679918664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0.85915268630861519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0.85945875845113873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0.85644521175190536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0.85669348108231935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0.85785417740932124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0.85841305935526058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n6kTmWj5nBGjuVCjy+yDi5jDnw/wdA9DjkDDj86Tp4JfEzOx6k+U+5KIjOWNKwxf3sLRfPNB0Y21G44s/OaFpA==" saltValue="oXPzVWXfgTqCDrSIA/Aw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Zp53REK0XiyrnhLEuKzKsIxOz8s8dgDSmphuG5cztiBZLMI+covUkZZRiRSshjxBRvotMdz+3Tev5ewBZ/pEtQ==" saltValue="cv/tsPOnsDuo+MJauY+3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8UX3qpSoFNxEVTMeAoANQHpGfLmyhb+oL3D799s/RbaEKDZoHjR95TfmDFqiBrMpZkJWqrC0qG+QFvjCm/pxA==" saltValue="FLRTpI5FD/C9cAbLnabSn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0.1226077580692773</v>
      </c>
    </row>
    <row r="5" spans="1:8" ht="15.75" customHeight="1" x14ac:dyDescent="0.25">
      <c r="B5" s="19" t="s">
        <v>80</v>
      </c>
      <c r="C5" s="101">
        <v>2.5395329614007148E-2</v>
      </c>
    </row>
    <row r="6" spans="1:8" ht="15.75" customHeight="1" x14ac:dyDescent="0.25">
      <c r="B6" s="19" t="s">
        <v>81</v>
      </c>
      <c r="C6" s="101">
        <v>0.1502841983793031</v>
      </c>
    </row>
    <row r="7" spans="1:8" ht="15.75" customHeight="1" x14ac:dyDescent="0.25">
      <c r="B7" s="19" t="s">
        <v>82</v>
      </c>
      <c r="C7" s="101">
        <v>0.52967285218759075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0.1324440963648216</v>
      </c>
    </row>
    <row r="10" spans="1:8" ht="15.75" customHeight="1" x14ac:dyDescent="0.25">
      <c r="B10" s="19" t="s">
        <v>85</v>
      </c>
      <c r="C10" s="101">
        <v>3.9595765385000183E-2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5">
      <c r="B15" s="19" t="s">
        <v>88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5">
      <c r="B16" s="19" t="s">
        <v>89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5">
      <c r="B22" s="19" t="s">
        <v>95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2.9141097000000001E-2</v>
      </c>
    </row>
    <row r="27" spans="1:8" ht="15.75" customHeight="1" x14ac:dyDescent="0.25">
      <c r="B27" s="19" t="s">
        <v>102</v>
      </c>
      <c r="C27" s="101">
        <v>1.0659604E-2</v>
      </c>
    </row>
    <row r="28" spans="1:8" ht="15.75" customHeight="1" x14ac:dyDescent="0.25">
      <c r="B28" s="19" t="s">
        <v>103</v>
      </c>
      <c r="C28" s="101">
        <v>5.3942014000000003E-2</v>
      </c>
    </row>
    <row r="29" spans="1:8" ht="15.75" customHeight="1" x14ac:dyDescent="0.25">
      <c r="B29" s="19" t="s">
        <v>104</v>
      </c>
      <c r="C29" s="101">
        <v>0.132460157</v>
      </c>
    </row>
    <row r="30" spans="1:8" ht="15.75" customHeight="1" x14ac:dyDescent="0.25">
      <c r="B30" s="19" t="s">
        <v>2</v>
      </c>
      <c r="C30" s="101">
        <v>4.2099428000000001E-2</v>
      </c>
    </row>
    <row r="31" spans="1:8" ht="15.75" customHeight="1" x14ac:dyDescent="0.25">
      <c r="B31" s="19" t="s">
        <v>105</v>
      </c>
      <c r="C31" s="101">
        <v>9.6696056000000002E-2</v>
      </c>
    </row>
    <row r="32" spans="1:8" ht="15.75" customHeight="1" x14ac:dyDescent="0.25">
      <c r="B32" s="19" t="s">
        <v>106</v>
      </c>
      <c r="C32" s="101">
        <v>6.3757143000000002E-2</v>
      </c>
    </row>
    <row r="33" spans="2:3" ht="15.75" customHeight="1" x14ac:dyDescent="0.25">
      <c r="B33" s="19" t="s">
        <v>107</v>
      </c>
      <c r="C33" s="101">
        <v>0.12090500699999999</v>
      </c>
    </row>
    <row r="34" spans="2:3" ht="15.75" customHeight="1" x14ac:dyDescent="0.25">
      <c r="B34" s="19" t="s">
        <v>108</v>
      </c>
      <c r="C34" s="101">
        <v>0.45033949200000001</v>
      </c>
    </row>
    <row r="35" spans="2:3" ht="15.75" customHeight="1" x14ac:dyDescent="0.25">
      <c r="B35" s="27" t="s">
        <v>41</v>
      </c>
      <c r="C35" s="48">
        <f>SUM(C26:C34)</f>
        <v>0.99999999799999995</v>
      </c>
    </row>
  </sheetData>
  <sheetProtection algorithmName="SHA-512" hashValue="z8fDBChqCsW7c/rCv9YySbc7y57kd2IfdqhTfAYDdQMI3/Q5oDd8QFwnKFJa0jmF2nihdv0yZ0L8sUOAHhFELQ==" saltValue="xKBjLUAqEF7dtnE1FQBd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LmFeaz182dcM11RI4knMILCTqO6/f+4Iq1VBu0sR3jRFMxDgLa72D1NkyRvXm8xLPJf1BwrY443m5vtYLzuLQ==" saltValue="PoerP9ZHezaZC33ecJyZ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0.45848971605300898</v>
      </c>
      <c r="D2" s="53">
        <v>0.17920549999999999</v>
      </c>
      <c r="E2" s="53"/>
      <c r="F2" s="53"/>
      <c r="G2" s="53"/>
    </row>
    <row r="3" spans="1:7" x14ac:dyDescent="0.25">
      <c r="B3" s="3" t="s">
        <v>130</v>
      </c>
      <c r="C3" s="53">
        <v>0.181101709604263</v>
      </c>
      <c r="D3" s="53">
        <v>0.18662980000000001</v>
      </c>
      <c r="E3" s="53"/>
      <c r="F3" s="53"/>
      <c r="G3" s="53"/>
    </row>
    <row r="4" spans="1:7" x14ac:dyDescent="0.25">
      <c r="B4" s="3" t="s">
        <v>131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/>
    </row>
    <row r="5" spans="1:7" x14ac:dyDescent="0.25">
      <c r="B5" s="3" t="s">
        <v>132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kyGLylV4Ex2O1TkpGXJfmQRESpYyKS46urvd7gENCylbswHQQQstQpd7B9XlH2S7Ob1ekBG5DOFhndOenWZuUA==" saltValue="M9sY44+A2dmhk6x047yMO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ib0ayxUX8SL0QUu8uQQg/GZGXJ8eH23vDuWoDz/sQKbr3RLS6h8lC4DSKdE6MCOwsBTU53YZYj9Ql6KBHaTAA==" saltValue="WRCf3q1Aj4PuOFpRO30gZ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umsYUuRWOFF8uWjPpnYpktmkcZtTNXEi60crZ1XV24l6Lx4tm8s3bSsJXHsODVd4ttMiD+8hDdQW+b1wLjI/nQ==" saltValue="dJ2bZQbsAM8scdus9YaQN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AG4grijDhOCiLAlYmk9Sgy+rxLgbG6MyswP3JCthGzGkujxtSR9GFHH6tc4tX4Qwnr7QOgwetw7EdvJUPfDcyA==" saltValue="+nDuCHA4vM3xR3wjH+pU7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3KuivysU9VBBtwre1aPM4fdvUZ6x7Tkk4Re1T+LHJd6xHKozMvLr3CyDwc4MptEdKB0rmbSk41U/KFsO/pxatw==" saltValue="ymU3uy9TrIrox3L6jt5TW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2024-03-15T03:01:12Z</dcterms:modified>
</cp:coreProperties>
</file>