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A0D5080-4352-46B5-8C07-356365D5EA0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8" i="2"/>
  <c r="A32" i="2"/>
  <c r="A29" i="2"/>
  <c r="A24" i="2"/>
  <c r="A22" i="2"/>
  <c r="A21" i="2"/>
  <c r="A17" i="2"/>
  <c r="A14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I2" i="2" s="1"/>
  <c r="A2" i="2"/>
  <c r="A36" i="2" s="1"/>
  <c r="C33" i="1"/>
  <c r="C20" i="1"/>
  <c r="D19" i="26" l="1"/>
  <c r="I4" i="2"/>
  <c r="I8" i="2"/>
  <c r="A13" i="2"/>
  <c r="A30" i="2"/>
  <c r="E19" i="26"/>
  <c r="F12" i="26"/>
  <c r="I5" i="2"/>
  <c r="I9" i="2"/>
  <c r="A16" i="2"/>
  <c r="A37" i="2"/>
  <c r="G12" i="26"/>
  <c r="A15" i="2"/>
  <c r="A23" i="2"/>
  <c r="A31" i="2"/>
  <c r="E10" i="26"/>
  <c r="F10" i="26"/>
  <c r="D17" i="26"/>
  <c r="G10" i="26"/>
  <c r="A25" i="2"/>
  <c r="A33" i="2"/>
  <c r="A18" i="2"/>
  <c r="A26" i="2"/>
  <c r="A39" i="2"/>
  <c r="A34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<sst xmlns="http://schemas.openxmlformats.org/spreadsheetml/2006/main" count="2092" uniqueCount="337">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</sst>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698245.4609375</v>
      </c>
    </row>
    <row r="8" spans="1:3" ht="15" customHeight="1" x14ac:dyDescent="0.25">
      <c r="B8" s="5" t="s">
        <v>19</v>
      </c>
      <c r="C8" s="44">
        <v>0.06</v>
      </c>
    </row>
    <row r="9" spans="1:3" ht="15" customHeight="1" x14ac:dyDescent="0.25">
      <c r="B9" s="5" t="s">
        <v>20</v>
      </c>
      <c r="C9" s="45">
        <v>0.41</v>
      </c>
    </row>
    <row r="10" spans="1:3" ht="15" customHeight="1" x14ac:dyDescent="0.25">
      <c r="B10" s="5" t="s">
        <v>21</v>
      </c>
      <c r="C10" s="45">
        <v>0.248721008300781</v>
      </c>
    </row>
    <row r="11" spans="1:3" ht="15" customHeight="1" x14ac:dyDescent="0.25">
      <c r="B11" s="5" t="s">
        <v>22</v>
      </c>
      <c r="C11" s="45">
        <v>0.63</v>
      </c>
    </row>
    <row r="12" spans="1:3" ht="15" customHeight="1" x14ac:dyDescent="0.25">
      <c r="B12" s="5" t="s">
        <v>23</v>
      </c>
      <c r="C12" s="45">
        <v>0.33700000000000002</v>
      </c>
    </row>
    <row r="13" spans="1:3" ht="15" customHeight="1" x14ac:dyDescent="0.25">
      <c r="B13" s="5" t="s">
        <v>24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8.6800000000000002E-2</v>
      </c>
    </row>
    <row r="24" spans="1:3" ht="15" customHeight="1" x14ac:dyDescent="0.25">
      <c r="B24" s="15" t="s">
        <v>33</v>
      </c>
      <c r="C24" s="45">
        <v>0.40960000000000002</v>
      </c>
    </row>
    <row r="25" spans="1:3" ht="15" customHeight="1" x14ac:dyDescent="0.25">
      <c r="B25" s="15" t="s">
        <v>34</v>
      </c>
      <c r="C25" s="45">
        <v>0.3861</v>
      </c>
    </row>
    <row r="26" spans="1:3" ht="15" customHeight="1" x14ac:dyDescent="0.25">
      <c r="B26" s="15" t="s">
        <v>35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0.218296980023063</v>
      </c>
    </row>
    <row r="30" spans="1:3" ht="14.25" customHeight="1" x14ac:dyDescent="0.25">
      <c r="B30" s="25" t="s">
        <v>38</v>
      </c>
      <c r="C30" s="99">
        <v>7.5314268126941905E-2</v>
      </c>
    </row>
    <row r="31" spans="1:3" ht="14.25" customHeight="1" x14ac:dyDescent="0.25">
      <c r="B31" s="25" t="s">
        <v>39</v>
      </c>
      <c r="C31" s="99">
        <v>0.11900000583134</v>
      </c>
    </row>
    <row r="32" spans="1:3" ht="14.25" customHeight="1" x14ac:dyDescent="0.25">
      <c r="B32" s="25" t="s">
        <v>40</v>
      </c>
      <c r="C32" s="99">
        <v>0.58738874601865598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32.0155464710502</v>
      </c>
    </row>
    <row r="38" spans="1:5" ht="15" customHeight="1" x14ac:dyDescent="0.25">
      <c r="B38" s="11" t="s">
        <v>45</v>
      </c>
      <c r="C38" s="43">
        <v>50.139646693294203</v>
      </c>
      <c r="D38" s="12"/>
      <c r="E38" s="13"/>
    </row>
    <row r="39" spans="1:5" ht="15" customHeight="1" x14ac:dyDescent="0.25">
      <c r="B39" s="11" t="s">
        <v>46</v>
      </c>
      <c r="C39" s="43">
        <v>72.891799487629001</v>
      </c>
      <c r="D39" s="12"/>
      <c r="E39" s="12"/>
    </row>
    <row r="40" spans="1:5" ht="15" customHeight="1" x14ac:dyDescent="0.25">
      <c r="B40" s="11" t="s">
        <v>47</v>
      </c>
      <c r="C40" s="100">
        <v>7.66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2.8633999999999999E-3</v>
      </c>
      <c r="D45" s="12"/>
    </row>
    <row r="46" spans="1:5" ht="15.75" customHeight="1" x14ac:dyDescent="0.25">
      <c r="B46" s="11" t="s">
        <v>52</v>
      </c>
      <c r="C46" s="45">
        <v>8.5627899999999993E-2</v>
      </c>
      <c r="D46" s="12"/>
    </row>
    <row r="47" spans="1:5" ht="15.75" customHeight="1" x14ac:dyDescent="0.25">
      <c r="B47" s="11" t="s">
        <v>53</v>
      </c>
      <c r="C47" s="45">
        <v>0.14244280000000001</v>
      </c>
      <c r="D47" s="12"/>
      <c r="E47" s="13"/>
    </row>
    <row r="48" spans="1:5" ht="15" customHeight="1" x14ac:dyDescent="0.25">
      <c r="B48" s="11" t="s">
        <v>54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0.46489900000000001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sdZYFOH759VV4x+h6OD+wea+2QXfGTeo5UdmySVBhyXR1fM/its4sQifIwRjaxigalqhe2dS+6cvWlYQOrFxjg==" saltValue="Dwx5iyvOG/884tjeQHRN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0.236987511480549</v>
      </c>
      <c r="C2" s="98">
        <v>0.95</v>
      </c>
      <c r="D2" s="56">
        <v>38.62528988805559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42.537295647752792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110.19016266168551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0.32331103772677311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13.555007547773389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13.555007547773389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13.555007547773389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13.555007547773389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13.555007547773389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13.555007547773389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0.367012770373914</v>
      </c>
      <c r="C16" s="98">
        <v>0.95</v>
      </c>
      <c r="D16" s="56">
        <v>0.29420413411251728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2.6318398731448558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2.6318398731448558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0.20152539014816301</v>
      </c>
      <c r="C21" s="98">
        <v>0.95</v>
      </c>
      <c r="D21" s="56">
        <v>2.6406398741845729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23.139270869051948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3.2070103300000001E-3</v>
      </c>
      <c r="C23" s="98">
        <v>0.95</v>
      </c>
      <c r="D23" s="56">
        <v>4.4706017011529111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0.46010461344347903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0.26254115307060899</v>
      </c>
      <c r="C27" s="98">
        <v>0.95</v>
      </c>
      <c r="D27" s="56">
        <v>19.566466311857429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0.2537508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69.361036760483032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0.22370000000000001</v>
      </c>
      <c r="C31" s="98">
        <v>0.95</v>
      </c>
      <c r="D31" s="56">
        <v>2.3542264782021709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0.39387450000000002</v>
      </c>
      <c r="C32" s="98">
        <v>0.95</v>
      </c>
      <c r="D32" s="56">
        <v>0.5823003013277992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0.48435489770669699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0.231534689664841</v>
      </c>
      <c r="C38" s="98">
        <v>0.95</v>
      </c>
      <c r="D38" s="56">
        <v>4.013212652439103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0.28286289999999997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IiDw/4HYPKG66ijbNt0+5FWyePK01SCbVGtmkRMUPFK2r7aYg+zq1oWFuZv/zuFB0AmGoRYUywQy+/easdBHw==" saltValue="VPXLDxuBbLx+Ob9pgkzb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GcFI9m7th/pgaDncUTH/EQpVj3+6/hUHBVBrOqoDTtgY2Cjo+7M9HaENCiuTK/2/Xy3urAecZVO0h2qvYL4oQ==" saltValue="GhjN9mpUEjhWlHAKAew3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XOM5DBgeMDxpzw4lFrH9j5H/cvEAsSido7H7K/6mWF5GSDobvl0Xm0UdkLTbS/oKeODviLvXyVMwL//zTVdXw==" saltValue="ZgwZjdo+6jGWdEDZaxNR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208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lY6+35OBmiUSiWoCep5mVGG/X4lFUZDQfC3jMW29Kyxzj7kccU24xiIOnFMlMx2mLA6JKPwvmYQ38vUeHYgt6Q==" saltValue="ArL+I83TcabmopyxKkcx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uc5uSI/UAl74EI2CGNVpa9+F7LwfD9tp85ZwUtQ08LhwNAHiIG7XLnw0njDdCANIYDXME4/a9IFHd9EoF14uQ==" saltValue="IU59n3lyc4L9eXzUJWhL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0JabZ6fEhlD5wVE1qMF4FEh/lR8ZljtJRpda6oZoWN0mzZGOXBABwzeJo/s5D0vKzBMRLw8vapB14fhEibjBEA==" saltValue="RqyvFBasA9mQBrIe9ZDL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/E43ZvUS1Jn5xmHGdCfTXh0fj90IyEf3lbKS7ChW6FQm5otxmGcyIJZ33wxcJ6+emwmFIbtQfWU9pr/wln7EA==" saltValue="1gIahGSfwNT/rpffUnRo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NddozlPmqE/NRqZtN5ynABvHP+jXFaCSeKc6Q9lGbB5stdTrXUsb70WBZ5Fvrv5jPlGjIBvv4Vb04im0LGO6w==" saltValue="2/7PVu8uMKj3FEuVwK/x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9pFjcHyB7pyLI/Gg+xSiYeYvLk/H3zESh0HhGQz3r16t5lweOqZtVzU34VKIQzo21TjA17/H6mlmofrrVgCPA==" saltValue="UMG9aPYR+P7sLiZMWhRoH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9kwyzRkjRXHh0ISwa///1nNSHUEcyXSku4j3JHRS0WaHSPcqhicVQoTtnQgY8FM0r7lFrTWcH5Uj6qvS+RAoA==" saltValue="qTisNLJLLsQehUc2Rao3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mwlw+yO0Nc0UO6RSDSbs8AxQ5zQu/4IGG3qUHB40yxHwjWoTs/9XTBxrwWMHo7HApjFi0nrXs2+J4nXcl/6Rg==" saltValue="OJbmHRrbhVPQlKMaIz4r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2.4179021683159898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2.4179021683159898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1.9239010732925774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1.9239010732925774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1.9368282183516363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1.9368282183516363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1.6104346377111673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1.6104346377111673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2.9496154814344862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2.9496154814344862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2.2703639757772938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2.2703639757772938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Qpup7tVNMBza/WhxpdJM8FUXgud/H7u3MoF9fm3nfvgT3/xzQ4HonFdfY9mGG10zxN87YN2i+VJQpMqL3kB6Q==" saltValue="pDhZXCSM0r2F/7txHifN0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iAmYXi6gGGTLTyjiK9erExnZldm3yCKqne5V+aEhqxcEaMNvXPrPLHcHAe7cyqOkOwhtVWv8BFPVok9it912w==" saltValue="CSeHVn5WHZreIniqTkDZ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/ZO+1UzIi+XEZug8G7K8lGqYE/gsUrT/1Sn0BG3Uw9HttJfCMBWK47ztKMRAjHyaQ8RSGwkFsM7phqxEMjXMQ==" saltValue="z0UVUopE18NY8+BCBj0J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0.60857575569099809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0.60857575569099809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0.86510981208455984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0.86510981208455984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0.86510981208455984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0.86510981208455984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0.40728589161928508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0.40728589161928508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0.83209752063671893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0.83209752063671893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0.83209752063671893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0.83209752063671893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0.90956312393550753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0.90956312393550753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0.89840258502914738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0.89840258502914738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0.89840258502914738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0.89840258502914738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kvPALKDZXGjxq5eND6quYFLg5z8mRokoNcmLcvpjiJS0plTn0zXGIWtXUzdRM1ABqnmAHAwbFsKa8F7a4qQtg==" saltValue="I5UYe/V/r1v9uvLD0rce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HMdmEn8WUf+QHsSYzh92OJVjtwIjJbovoSciZnBaDRhUlxN1clau+8Mtb2dAB4K25WWrTxmU5fIgIwo8XZDiA==" saltValue="qXW0E1JTmTMu3gYGPgSa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0.44971486179018061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0.42991447187977039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0.42991447187977039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0.5875559745463117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0.5875559745463117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0.5875559745463117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0.5875559745463117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0.62018448182311436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0.62018448182311436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0.62018448182311436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0.62018448182311436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0.55971609309213199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0.53982362841414855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0.53982362841414855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0.68905472636815923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0.68905472636815923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0.68905472636815923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0.68905472636815923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0.71751412429378525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0.71751412429378525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0.71751412429378525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0.71751412429378525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0.27171439406319892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0.25610372504171669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0.25610372504171669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0.39406712682438494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0.39406712682438494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0.39406712682438494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0.39406712682438494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0.42707684643168514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0.42707684643168514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0.42707684643168514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0.42707684643168514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0.42580523982608248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0.40628033520042367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0.40628033520042367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0.5638266938063391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0.5638266938063391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0.5638266938063391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0.5638266938063391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0.59704499664204169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0.59704499664204169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0.59704499664204169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0.59704499664204169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0.91131632541845886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0.90460195808523136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0.90460195808523136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0.94712538334097096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0.94712538334097096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0.94712538334097096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0.94712538334097096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0.95355677684031259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0.95355677684031259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0.95355677684031259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0.95355677684031259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0.78517157778298474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0.77130335363106861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0.77130335363106861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0.86433319766653127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0.86433319766653127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0.86433319766653127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0.86433319766653127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0.87955435109906654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0.87955435109906654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0.87955435109906654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0.87955435109906654</v>
      </c>
    </row>
  </sheetData>
  <sheetProtection algorithmName="SHA-512" hashValue="3Ox11mPyjotbq+WatbAje1crypVbUvXOENOADgtf5LX4qpyiIdrrYPHigwgRGwU9RmqHnpj+V/JOgggeGxE9GA==" saltValue="QnJefZmqynuf8UQZLNT2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0.85109267531304367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0.85273060062738493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0.85466147866190101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0.8569955732593304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0.84520552118603243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0.84088120272364109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0.84259464736961232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0.84618038400738949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0.76598340778173934</v>
      </c>
      <c r="E10" s="90">
        <f>E3*0.9</f>
        <v>0.76745754056464643</v>
      </c>
      <c r="F10" s="90">
        <f>F3*0.9</f>
        <v>0.7691953307957109</v>
      </c>
      <c r="G10" s="90">
        <f>G3*0.9</f>
        <v>0.77129601593339736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0.76068496906742922</v>
      </c>
      <c r="E12" s="90">
        <f>E5*0.9</f>
        <v>0.75679308245127697</v>
      </c>
      <c r="F12" s="90">
        <f>F5*0.9</f>
        <v>0.75833518263265109</v>
      </c>
      <c r="G12" s="90">
        <f>G5*0.9</f>
        <v>0.76156234560665059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0.89364730907869594</v>
      </c>
      <c r="E17" s="90">
        <f>E3*1.05</f>
        <v>0.89536713065875417</v>
      </c>
      <c r="F17" s="90">
        <f>F3*1.05</f>
        <v>0.89739455259499612</v>
      </c>
      <c r="G17" s="90">
        <f>G3*1.05</f>
        <v>0.89984535192229698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0.88746579724533403</v>
      </c>
      <c r="E19" s="90">
        <f>E5*1.05</f>
        <v>0.8829252628598232</v>
      </c>
      <c r="F19" s="90">
        <f>F5*1.05</f>
        <v>0.88472437973809293</v>
      </c>
      <c r="G19" s="90">
        <f>G5*1.05</f>
        <v>0.88848940320775904</v>
      </c>
    </row>
  </sheetData>
  <sheetProtection algorithmName="SHA-512" hashValue="C0dcUlLOEIUP9lroiqPJsazEXR9P/PzYU+/3R+H+VvCp7Zk+zrtpWNhsed2r5hXBLnIT8h2fl3vEd2eC/NNrzg==" saltValue="UCb6DMT9ml2WpuSN6zPh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QUzjBWbJPEzyI+fpLI+eKwAwYoc+z3a+m+WxvltAH0KoOObOV+x90cACVM7jqzZcu0pLlqBirSNNpA4hvRS5g==" saltValue="Cp9gEKXZIqry2NsrmFx5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8G0HloJ1uj2t389angVVsQRrC+Z94ue+RzptnNMucDpa+O4XyDf4BL6sUY6/modbRHVn9kxahr2nCnVA771pA==" saltValue="OoPuhWZMd+r4NPZKYc1R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6.8467064895010908E-3</v>
      </c>
    </row>
    <row r="4" spans="1:8" ht="15.75" customHeight="1" x14ac:dyDescent="0.25">
      <c r="B4" s="19" t="s">
        <v>79</v>
      </c>
      <c r="C4" s="101">
        <v>0.1895353147750557</v>
      </c>
    </row>
    <row r="5" spans="1:8" ht="15.75" customHeight="1" x14ac:dyDescent="0.25">
      <c r="B5" s="19" t="s">
        <v>80</v>
      </c>
      <c r="C5" s="101">
        <v>6.4452775507581245E-2</v>
      </c>
    </row>
    <row r="6" spans="1:8" ht="15.75" customHeight="1" x14ac:dyDescent="0.25">
      <c r="B6" s="19" t="s">
        <v>81</v>
      </c>
      <c r="C6" s="101">
        <v>0.2192177453658273</v>
      </c>
    </row>
    <row r="7" spans="1:8" ht="15.75" customHeight="1" x14ac:dyDescent="0.25">
      <c r="B7" s="19" t="s">
        <v>82</v>
      </c>
      <c r="C7" s="101">
        <v>0.38587272561120428</v>
      </c>
    </row>
    <row r="8" spans="1:8" ht="15.75" customHeight="1" x14ac:dyDescent="0.25">
      <c r="B8" s="19" t="s">
        <v>83</v>
      </c>
      <c r="C8" s="101">
        <v>1.1037351323594621E-2</v>
      </c>
    </row>
    <row r="9" spans="1:8" ht="15.75" customHeight="1" x14ac:dyDescent="0.25">
      <c r="B9" s="19" t="s">
        <v>84</v>
      </c>
      <c r="C9" s="101">
        <v>5.9415258833576103E-2</v>
      </c>
    </row>
    <row r="10" spans="1:8" ht="15.75" customHeight="1" x14ac:dyDescent="0.25">
      <c r="B10" s="19" t="s">
        <v>85</v>
      </c>
      <c r="C10" s="101">
        <v>6.3622122093659805E-2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88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89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90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91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92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93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94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95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8.8735101999999996E-2</v>
      </c>
    </row>
    <row r="27" spans="1:8" ht="15.75" customHeight="1" x14ac:dyDescent="0.25">
      <c r="B27" s="19" t="s">
        <v>102</v>
      </c>
      <c r="C27" s="101">
        <v>8.4480660000000006E-3</v>
      </c>
    </row>
    <row r="28" spans="1:8" ht="15.75" customHeight="1" x14ac:dyDescent="0.25">
      <c r="B28" s="19" t="s">
        <v>103</v>
      </c>
      <c r="C28" s="101">
        <v>0.157003631</v>
      </c>
    </row>
    <row r="29" spans="1:8" ht="15.75" customHeight="1" x14ac:dyDescent="0.25">
      <c r="B29" s="19" t="s">
        <v>104</v>
      </c>
      <c r="C29" s="101">
        <v>0.16959068199999999</v>
      </c>
    </row>
    <row r="30" spans="1:8" ht="15.75" customHeight="1" x14ac:dyDescent="0.25">
      <c r="B30" s="19" t="s">
        <v>2</v>
      </c>
      <c r="C30" s="101">
        <v>0.105430197</v>
      </c>
    </row>
    <row r="31" spans="1:8" ht="15.75" customHeight="1" x14ac:dyDescent="0.25">
      <c r="B31" s="19" t="s">
        <v>105</v>
      </c>
      <c r="C31" s="101">
        <v>0.109065357</v>
      </c>
    </row>
    <row r="32" spans="1:8" ht="15.75" customHeight="1" x14ac:dyDescent="0.25">
      <c r="B32" s="19" t="s">
        <v>106</v>
      </c>
      <c r="C32" s="101">
        <v>1.8742332E-2</v>
      </c>
    </row>
    <row r="33" spans="2:3" ht="15.75" customHeight="1" x14ac:dyDescent="0.25">
      <c r="B33" s="19" t="s">
        <v>107</v>
      </c>
      <c r="C33" s="101">
        <v>8.4799848999999997E-2</v>
      </c>
    </row>
    <row r="34" spans="2:3" ht="15.75" customHeight="1" x14ac:dyDescent="0.25">
      <c r="B34" s="19" t="s">
        <v>108</v>
      </c>
      <c r="C34" s="101">
        <v>0.25818478299999997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KSeMbtN+F4i7OOJqf2Do7Q+8dl7tHdPTwAwPKjUhO+GRFwvNqAslquwMzMLblH9rR8G2eVZJorQ7n+NR8PS4cw==" saltValue="N5fP9glUiiC0nf9ciyOj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114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115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119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120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TR7rlJIKnbggt8XcJh/Yuy2p2AlGqnyWTcWq5TUKEWVEK/uQ+5y8JcUob2ikzVfvublPAMqtcFcBx+Npi6qhQ==" saltValue="S0tQn77QMh2S9p6r5b00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0.60505032539367698</v>
      </c>
      <c r="D2" s="53">
        <v>0.39387450000000002</v>
      </c>
      <c r="E2" s="53"/>
      <c r="F2" s="53"/>
      <c r="G2" s="53"/>
    </row>
    <row r="3" spans="1:7" x14ac:dyDescent="0.25">
      <c r="B3" s="3" t="s">
        <v>130</v>
      </c>
      <c r="C3" s="53">
        <v>0.175480350852013</v>
      </c>
      <c r="D3" s="53">
        <v>0.2000537</v>
      </c>
      <c r="E3" s="53"/>
      <c r="F3" s="53"/>
      <c r="G3" s="53"/>
    </row>
    <row r="4" spans="1:7" x14ac:dyDescent="0.25">
      <c r="B4" s="3" t="s">
        <v>131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/>
    </row>
    <row r="5" spans="1:7" x14ac:dyDescent="0.25">
      <c r="B5" s="3" t="s">
        <v>132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GmzZCR57Sm7+J0yTVb07WPN1Yl2FtDSSIyt4/u540XAE33DVWDIXv9Don719TZxd6an929CVQeC1K586+wfeAA==" saltValue="Ds8Jz9ry5uy/4/fzMtDGh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aObH4Ow+f6rI/wKgloYXzBVqDQzc2cEzHxNIVLQKo7nJb5dNURWarok9sP7r4x+cGccPzXEaYFIoEtWG8XCJw==" saltValue="UkfDw4P5MAQ1kIdjNzp8F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aefbobmzs+llr5OPhcWqslEgJfs0l8f0ZavJkY0NK28TqWQBympyHzmtfXU7LN51EJhkwmcT1lqrGgy82yK9hw==" saltValue="d0vpwTRSPSCcaHdubi7c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EDEnpTqb1yVtp63H0/3m35NhSfFig0uSfwKmv3WNJ8CiyhQdcpTquQpkZd7vHkJKvoivIuUXX7SwItXBAZxsPA==" saltValue="hg8MCWmApnGRyaKWMvAt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Emerbbb53nmQPd2nHN7myUFBdC6LZXX98XkDPk9viG/aGxRztDY5XvLfUPwB+BCy2X0xpSP5LPJljfslNeU0Q==" saltValue="oMBrs+NAAjJi4XQPeiYz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2024-03-15T03:08:46Z</dcterms:modified>
</cp:coreProperties>
</file>