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C3B1711-30C2-4CD1-83C1-1A590D6EC85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21" i="2"/>
  <c r="A29" i="2"/>
  <c r="E12" i="26"/>
  <c r="A37" i="2"/>
  <c r="F12" i="26"/>
  <c r="A14" i="2"/>
  <c r="A22" i="2"/>
  <c r="A30" i="2"/>
  <c r="A38" i="2"/>
  <c r="A40" i="2"/>
  <c r="D10" i="26"/>
  <c r="G12" i="26"/>
  <c r="A23" i="2"/>
  <c r="A31" i="2"/>
  <c r="A15" i="2"/>
  <c r="A3" i="2"/>
  <c r="A16" i="2"/>
  <c r="A24" i="2"/>
  <c r="A32" i="2"/>
  <c r="A17" i="2"/>
  <c r="A25" i="2"/>
  <c r="A33" i="2"/>
  <c r="G10" i="26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<sst xmlns="http://schemas.openxmlformats.org/spreadsheetml/2006/main" count="2092" uniqueCount="337">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</sst>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679858.34765625</v>
      </c>
    </row>
    <row r="8" spans="1:3" ht="15" customHeight="1" x14ac:dyDescent="0.25">
      <c r="B8" s="5" t="s">
        <v>19</v>
      </c>
      <c r="C8" s="44">
        <v>0.51400000000000001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0.96400000000000008</v>
      </c>
    </row>
    <row r="12" spans="1:3" ht="15" customHeight="1" x14ac:dyDescent="0.25">
      <c r="B12" s="5" t="s">
        <v>23</v>
      </c>
      <c r="C12" s="45">
        <v>0.59299999999999997</v>
      </c>
    </row>
    <row r="13" spans="1:3" ht="15" customHeight="1" x14ac:dyDescent="0.25">
      <c r="B13" s="5" t="s">
        <v>24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7.4900000000000008E-2</v>
      </c>
    </row>
    <row r="24" spans="1:3" ht="15" customHeight="1" x14ac:dyDescent="0.25">
      <c r="B24" s="15" t="s">
        <v>33</v>
      </c>
      <c r="C24" s="45">
        <v>0.61209999999999998</v>
      </c>
    </row>
    <row r="25" spans="1:3" ht="15" customHeight="1" x14ac:dyDescent="0.25">
      <c r="B25" s="15" t="s">
        <v>34</v>
      </c>
      <c r="C25" s="45">
        <v>0.29770000000000002</v>
      </c>
    </row>
    <row r="26" spans="1:3" ht="15" customHeight="1" x14ac:dyDescent="0.25">
      <c r="B26" s="15" t="s">
        <v>35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23.623684359984999</v>
      </c>
    </row>
    <row r="38" spans="1:5" ht="15" customHeight="1" x14ac:dyDescent="0.25">
      <c r="B38" s="11" t="s">
        <v>45</v>
      </c>
      <c r="C38" s="43">
        <v>36.321638351999503</v>
      </c>
      <c r="D38" s="12"/>
      <c r="E38" s="13"/>
    </row>
    <row r="39" spans="1:5" ht="15" customHeight="1" x14ac:dyDescent="0.25">
      <c r="B39" s="11" t="s">
        <v>46</v>
      </c>
      <c r="C39" s="43">
        <v>42.030353197422301</v>
      </c>
      <c r="D39" s="12"/>
      <c r="E39" s="12"/>
    </row>
    <row r="40" spans="1:5" ht="15" customHeight="1" x14ac:dyDescent="0.25">
      <c r="B40" s="11" t="s">
        <v>47</v>
      </c>
      <c r="C40" s="100">
        <v>7.0000000000000007E-2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5.8355999999999998E-3</v>
      </c>
      <c r="D45" s="12"/>
    </row>
    <row r="46" spans="1:5" ht="15.75" customHeight="1" x14ac:dyDescent="0.25">
      <c r="B46" s="11" t="s">
        <v>52</v>
      </c>
      <c r="C46" s="45">
        <v>6.3470399999999996E-2</v>
      </c>
      <c r="D46" s="12"/>
    </row>
    <row r="47" spans="1:5" ht="15.75" customHeight="1" x14ac:dyDescent="0.25">
      <c r="B47" s="11" t="s">
        <v>53</v>
      </c>
      <c r="C47" s="45">
        <v>3.3034000000000001E-2</v>
      </c>
      <c r="D47" s="12"/>
      <c r="E47" s="13"/>
    </row>
    <row r="48" spans="1:5" ht="15" customHeight="1" x14ac:dyDescent="0.25">
      <c r="B48" s="11" t="s">
        <v>54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0.59225199999999989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0AD0EldtnJp6WmneCbIzE3O116dCInr6k1/O2eoxifb/UH37j0bz/kUzoEJaQAP6s7K/aS7sSOQ1+jNp3Dcfng==" saltValue="bU4EGYt7LUmT0Wd+bm1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0.91804318364134696</v>
      </c>
      <c r="C2" s="98">
        <v>0.95</v>
      </c>
      <c r="D2" s="56">
        <v>72.351141899226846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40.201134503803019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638.93341427961911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2.8443618658997272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13.33343394759892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13.33343394759892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13.33343394759892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13.33343394759892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13.33343394759892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13.33343394759892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0.95858672495496411</v>
      </c>
      <c r="C16" s="98">
        <v>0.95</v>
      </c>
      <c r="D16" s="56">
        <v>1.0401997474942739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14.66212526903235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14.66212526903235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0.60461379999999998</v>
      </c>
      <c r="C21" s="98">
        <v>0.95</v>
      </c>
      <c r="D21" s="56">
        <v>29.955109260431911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23.177689212558342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4.5502920150000001E-2</v>
      </c>
      <c r="C23" s="98">
        <v>0.95</v>
      </c>
      <c r="D23" s="56">
        <v>4.4801217271030671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0.84454500959219503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0.91479853152650803</v>
      </c>
      <c r="C27" s="98">
        <v>0.95</v>
      </c>
      <c r="D27" s="56">
        <v>18.89030856229131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0.47051290000000001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146.33522929722611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1.2942957108035691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zNpwlKDz89sVX/6VxiBLHDtJmdmtRP8JijCMWOO7Ez1Q9KHmvnGxpIp+kdn5A11H75RrF3cYd9CHTpTKeKiQg==" saltValue="1Zt5z5P2GE+B4V2t9+Mz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0IYWBCqQL4oSpFwwvZOJpns5lWLFnM6PcfzwgwcUkYWEyFv2kOFUd8RcitprlPsSqx9mocH2nZ9gxfcDjJejQ==" saltValue="LxYC5aCzdZxG6/zBGM9h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VKY07Fpwp1yKl/ksmYuKeZ7cMfK7liKFT0gkGbmX8aSYsvLYz16Km8/5/kuiv8ALd4pP5pGiB2VH9d8+Y80rQ==" saltValue="B0Ozu1WxDj2T7ZyGU6HN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208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ViACPYmHhxzuR3+USqtjPUaJbJ8kISYBiZodcQfPi1kp2IP4CtXcWK36I2ExXXEfJFL0whDcu8cNszyqFM4ivA==" saltValue="FQNxXIrY1e2py4Ej6rif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idKSCDONiUiIxr06d7Czv8VlunMgBWJGY6+4sX5iH4KB0E2y8yndSclcfpxKe+sBbwrOKvIEI05mKgqcX9//A==" saltValue="i5K0XvwVIeZlfIEn1WBt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vliHQS/whRYghmxfH202E82u/JHC9cGNQq2XDskvlABc4Ww8XNh1ly7fL79aAGD+4iJedUOM8vzLki0bfYZFg==" saltValue="kBIoWmqVoyGydSG7U0d+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9QQNyWqoge4DRRPOCQHuFmFwWwKSa5f/e/lNBahqOudNbn4l3/JPCK543ORyLTLkL5DzCNnovqJNAmn033G2Q==" saltValue="zg/fKIuW2+tfH+NvUkmU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NFnDsyPxDVsD5VR2reqYx4GPgeTNp65RfxN1rdoJgIg8bWL+fM6Dquf1a/PPp0R99kQVJRuPf+Ld6gpiXgD0A==" saltValue="opj/lAiUdmZuKPQcPPwB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pcXvfSBQ8eUAJLPl9csyhy4LqWV1J3Kzu3w5sGvlVAsSgJLliMoAH7O5unul9qgP3V6Z7kwlzSQC0V5Mk+tHw==" saltValue="D4xyuF0zwiIWwIOYysW6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iBBE+ntR9vieDhdejTkNlkI6ELbcHo/tr2zcyoL5TxWusE6EMQDO0iE5Ibo7cyIoAchNgxppvisufnEuMrXqg==" saltValue="zZRapNQh8gN8o2HJB1Ay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lCJgPvWCKct/45ncsWhr7QUplY+seZrg4/bn5W31qVn8SnkdKK5j2qdfbIlQ2FGMJH3V2SspB1Fv7N+UkjWbg==" saltValue="Mk5fltQHs6hFHeqxeip9C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3.0256885999673355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3.0256885999673355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2.1732459611479182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2.1732459611479182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2.3384013964069896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2.3384013964069896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1.7751803671870177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1.7751803671870177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3.7853218249550857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3.7853218249550857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2.6132131965783874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2.6132131965783874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Wb0WZawhZBd71c+Hmwg+VWkEl8H7xLgPtaKo0yNmacQzLosr8Ih0+vAwRzyMysx+ULOgbLBJYpt34jcwJc40g==" saltValue="zNxMwLVi3/JhtrH0WEuOD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dZ6LCH2rKa2M0YfCJ0c4UoWsLWoXpjIspx9lXWcDiddAvWnD4dVYNpu2jTmVCAE1uZ6mpMLBCt9GfcKRdcCNg==" saltValue="JBmfrwUNAgXgiGFiX8Vb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nzeZpA6nF4wL8hhzrwjN3wB7E2KCEPBO4y3Lr5n5AGOtUGjp8jUyWBedTuCctj01jUGEzML++6SSmLEgsiHUg==" saltValue="ZSlN4r11tZsakXzldYG6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0.62183826333523051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0.62183826333523051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0.42087848981050208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0.42087848981050208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0.83978038773798125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0.83978038773798125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0.83978038773798125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0.83978038773798125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0.91406739224271905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0.91406739224271905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0.90340367878454908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0.90340367878454908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0.90340367878454908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0.90340367878454908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l/Hn+2KcRPDUJyZpnTd/LTq8UmxR2CzKf92jv1JL/fArFyNvfUHcvTapbVH1i/G9vTd7WswYobUfpfIiSoMcQ==" saltValue="pk2ZILFgSWLO2KhWeQs9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vsPmzwGANnW6cOZ5ydUEM26AIkJWRG2jRN0TYckKnw9X3Rh2nHAHxt3dCqvkbSeP1s/4XoAAiZr+tAZI6GgYg==" saltValue="T0ulQRgJkrQxTczeUSRR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0.60836636393369115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0.66991575334671061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0.66991575334671061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0.63239155550887505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0.63239155550887505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0.63239155550887505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0.63239155550887505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0.63412084465816432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0.63412084465816432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0.63412084465816432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0.63412084465816432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0.70729513770158081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0.75944457086406636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0.75944457086406636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0.72796517954298168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0.72796517954298168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0.72796517954298168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0.72796517954298168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0.72943722943722944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0.72943722943722944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0.72943722943722944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0.41491863386945355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0.48093052651616497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0.48093052651616497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0.43988505467208927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0.43988505467208927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0.43988505467208927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0.43988505467208927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0.44172047186756641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0.44172047186756641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0.44172047186756641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0.44172047186756641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0.58498868576395746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0.64808684932375782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0.64808684932375782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0.60952752830925416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0.60952752830925416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0.60952752830925416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0.60952752830925416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0.6112982637989115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0.6112982637989115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0.6112982637989115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0.6112982637989115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0.9512970864557303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0.96229183540783625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0.96229183540783625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0.95581282311873095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0.95581282311873095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0.95581282311873095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0.95581282311873095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0.95612623943373576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0.95612623943373576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0.95612623943373576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0.95612623943373576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0.8741692105757769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0.9007592654113713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0.9007592654113713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0.8849715304537874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0.8849715304537874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0.8849715304537874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0.8849715304537874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0.88572734544623455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0.88572734544623455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0.88572734544623455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0.88572734544623455</v>
      </c>
    </row>
  </sheetData>
  <sheetProtection algorithmName="SHA-512" hashValue="zzVrl+83MYBBq3Hcb7brd57ZpNSNSuIQ0xasKrhqvUeOa2GmrFNwbPCwAWOoIaVQTFL3ZcziEVpXlv0ImmPMkQ==" saltValue="xBTsXGqgUvWGv+cd0X64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0.85523336632456548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0.85880292041702166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0.85924062211490904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0.85889787313445987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0.84969940011320932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0.85027079143611406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0.85817308258860447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0.85730837548143835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0.769710029692109</v>
      </c>
      <c r="E10" s="90">
        <f>E3*0.9</f>
        <v>0.77292262837531955</v>
      </c>
      <c r="F10" s="90">
        <f>F3*0.9</f>
        <v>0.77331655990341819</v>
      </c>
      <c r="G10" s="90">
        <f>G3*0.9</f>
        <v>0.77300808582101388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0.76472946010188836</v>
      </c>
      <c r="E12" s="90">
        <f>E5*0.9</f>
        <v>0.76524371229250265</v>
      </c>
      <c r="F12" s="90">
        <f>F5*0.9</f>
        <v>0.772355774329744</v>
      </c>
      <c r="G12" s="90">
        <f>G5*0.9</f>
        <v>0.77157753793329453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0.89799503464079378</v>
      </c>
      <c r="E17" s="90">
        <f>E3*1.05</f>
        <v>0.90174306643787283</v>
      </c>
      <c r="F17" s="90">
        <f>F3*1.05</f>
        <v>0.90220265322065452</v>
      </c>
      <c r="G17" s="90">
        <f>G3*1.05</f>
        <v>0.90184276679118291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0.89218437011886986</v>
      </c>
      <c r="E19" s="90">
        <f>E5*1.05</f>
        <v>0.89278433100791976</v>
      </c>
      <c r="F19" s="90">
        <f>F5*1.05</f>
        <v>0.90108173671803471</v>
      </c>
      <c r="G19" s="90">
        <f>G5*1.05</f>
        <v>0.90017379425551025</v>
      </c>
    </row>
  </sheetData>
  <sheetProtection algorithmName="SHA-512" hashValue="L8IXP6Rb6/4qdimi0RzjVwuRwSeoEynFirt32zZk1NR7LAhIop9uKkU49M/p1x4NVDO12j2FNLuNH0g/qqRnTw==" saltValue="U8/NgaWrTPgrPFv9+CGw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4GJJhfVBOsnABSzJeWjUGZmtJHdddk9ZAgotDR73huCcV4uH9ey/vrFJR866SDIiaiQGbc0uZLbk007Dkp8tw==" saltValue="cfW/cTPQcYxw76HliF3L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DVndWRWKs2nBDnBDLkonlKE3xB9OWyGhd4niP3jHWKHE7XAA9hTAO66adcAGLIQ7HeAQ1zcMXuS0+BlNQhjPQ==" saltValue="ZQ/8t3eFk6NXyzuCInFF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3.4583642686509498E-3</v>
      </c>
    </row>
    <row r="4" spans="1:8" ht="15.75" customHeight="1" x14ac:dyDescent="0.25">
      <c r="B4" s="19" t="s">
        <v>79</v>
      </c>
      <c r="C4" s="101">
        <v>0.1285611814906408</v>
      </c>
    </row>
    <row r="5" spans="1:8" ht="15.75" customHeight="1" x14ac:dyDescent="0.25">
      <c r="B5" s="19" t="s">
        <v>80</v>
      </c>
      <c r="C5" s="101">
        <v>5.9191964366295563E-2</v>
      </c>
    </row>
    <row r="6" spans="1:8" ht="15.75" customHeight="1" x14ac:dyDescent="0.25">
      <c r="B6" s="19" t="s">
        <v>81</v>
      </c>
      <c r="C6" s="101">
        <v>0.25143428776766519</v>
      </c>
    </row>
    <row r="7" spans="1:8" ht="15.75" customHeight="1" x14ac:dyDescent="0.25">
      <c r="B7" s="19" t="s">
        <v>82</v>
      </c>
      <c r="C7" s="101">
        <v>0.32981081567853537</v>
      </c>
    </row>
    <row r="8" spans="1:8" ht="15.75" customHeight="1" x14ac:dyDescent="0.25">
      <c r="B8" s="19" t="s">
        <v>83</v>
      </c>
      <c r="C8" s="101">
        <v>4.700006136340279E-3</v>
      </c>
    </row>
    <row r="9" spans="1:8" ht="15.75" customHeight="1" x14ac:dyDescent="0.25">
      <c r="B9" s="19" t="s">
        <v>84</v>
      </c>
      <c r="C9" s="101">
        <v>0.13553746571048569</v>
      </c>
    </row>
    <row r="10" spans="1:8" ht="15.75" customHeight="1" x14ac:dyDescent="0.25">
      <c r="B10" s="19" t="s">
        <v>85</v>
      </c>
      <c r="C10" s="101">
        <v>8.7305914581386229E-2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88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89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95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5.5319267999999998E-2</v>
      </c>
    </row>
    <row r="27" spans="1:8" ht="15.75" customHeight="1" x14ac:dyDescent="0.25">
      <c r="B27" s="19" t="s">
        <v>102</v>
      </c>
      <c r="C27" s="101">
        <v>5.7497566999999999E-2</v>
      </c>
    </row>
    <row r="28" spans="1:8" ht="15.75" customHeight="1" x14ac:dyDescent="0.25">
      <c r="B28" s="19" t="s">
        <v>103</v>
      </c>
      <c r="C28" s="101">
        <v>0.121345754</v>
      </c>
    </row>
    <row r="29" spans="1:8" ht="15.75" customHeight="1" x14ac:dyDescent="0.25">
      <c r="B29" s="19" t="s">
        <v>104</v>
      </c>
      <c r="C29" s="101">
        <v>0.134813023</v>
      </c>
    </row>
    <row r="30" spans="1:8" ht="15.75" customHeight="1" x14ac:dyDescent="0.25">
      <c r="B30" s="19" t="s">
        <v>2</v>
      </c>
      <c r="C30" s="101">
        <v>8.2522272000000008E-2</v>
      </c>
    </row>
    <row r="31" spans="1:8" ht="15.75" customHeight="1" x14ac:dyDescent="0.25">
      <c r="B31" s="19" t="s">
        <v>105</v>
      </c>
      <c r="C31" s="101">
        <v>6.6025363000000004E-2</v>
      </c>
    </row>
    <row r="32" spans="1:8" ht="15.75" customHeight="1" x14ac:dyDescent="0.25">
      <c r="B32" s="19" t="s">
        <v>106</v>
      </c>
      <c r="C32" s="101">
        <v>0.13353163200000001</v>
      </c>
    </row>
    <row r="33" spans="2:3" ht="15.75" customHeight="1" x14ac:dyDescent="0.25">
      <c r="B33" s="19" t="s">
        <v>107</v>
      </c>
      <c r="C33" s="101">
        <v>0.12639542200000001</v>
      </c>
    </row>
    <row r="34" spans="2:3" ht="15.75" customHeight="1" x14ac:dyDescent="0.25">
      <c r="B34" s="19" t="s">
        <v>108</v>
      </c>
      <c r="C34" s="101">
        <v>0.22254969799999999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yeAU13kTuaL2+t/n40Q+gkqZgUG4Loxa0ciqESzVTrZcPfSYlauMiTajiqv6RtCMeJv/Z6tSPZApu7Jj27ruOA==" saltValue="f3LQxuGFQ4oHFc6pJouZ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114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115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119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120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yp9vQ4gSCFZDZXT8ldhCk8m9V3nsD/1XKjkQC/aM47NBq6+j8NHuEuxr/3b+9KKlq7XyAJtqfZmUiCeOszA3A==" saltValue="suzJ/XFw0tg+bJ+P7A6Q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130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131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132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G0QPb2bODNN1pr1wTSTfPmLp6uPZO3Y/9wxat3BllxZq7+YPv3peqTISPXdMeqfLtbjndXGrvhKKqG2uKwSAAQ==" saltValue="4WcT95IngeOalt8kCIIx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MgGhsemBIHqL5QoHDhcVrUSLUnUFbv7dMs453axdUi6Ry/GWHbpk7U+eFQ4wpv0QBKQtCT0CCfFyv6posoyNQ==" saltValue="7Rfv4S8gJsNbkJS+ZVIC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xMrwJK6DRqFS8pyo9txOoqFqfFR8v6gvCjPrIZbQ6D3dsJnAESpE4AnUxFXz3wlJuMFvJA44Z0ql36wvqwxRLg==" saltValue="yijbCYuyPmhrMaFN+eHi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URMgewQ4BNNCtc3ogS/lvuSU3TVH6WxuX4Aq7ikQTX+PetrCddssF4Np3PNIMHSOw5bAJXdfrZ6nSAI77ecQHA==" saltValue="neNowf12tq83iWK3mMkC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KjfjeBPmWpjnQJpsz8n20Ooq4jk+k8OHi2m8YxJX38ZkkGJJnIO6Gtpx+R8Lb/9+NSUxq8t/o339AhviKK3yg==" saltValue="1jzyGlyV/IwJKxvdBez0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2024-03-15T03:19:52Z</dcterms:modified>
</cp:coreProperties>
</file>