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4668BA7-AF7A-47BF-A26A-06107F306EC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35" i="2"/>
  <c r="A29" i="2"/>
  <c r="A27" i="2"/>
  <c r="I11" i="2"/>
  <c r="H11" i="2"/>
  <c r="G11" i="2"/>
  <c r="H10" i="2"/>
  <c r="G10" i="2"/>
  <c r="I10" i="2" s="1"/>
  <c r="I9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I8" i="2" l="1"/>
  <c r="A37" i="2"/>
  <c r="D19" i="26"/>
  <c r="A13" i="2"/>
  <c r="I6" i="2"/>
  <c r="A19" i="2"/>
  <c r="A21" i="2"/>
  <c r="A14" i="2"/>
  <c r="A22" i="2"/>
  <c r="A30" i="2"/>
  <c r="A38" i="2"/>
  <c r="A40" i="2"/>
  <c r="D10" i="26"/>
  <c r="G12" i="26"/>
  <c r="E19" i="26"/>
  <c r="E10" i="26"/>
  <c r="A23" i="2"/>
  <c r="F10" i="26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<sst xmlns="http://schemas.openxmlformats.org/spreadsheetml/2006/main" count="2092" uniqueCount="337">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</sst>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2352888.984375</v>
      </c>
    </row>
    <row r="8" spans="1:3" ht="15" customHeight="1" x14ac:dyDescent="0.25">
      <c r="B8" s="5" t="s">
        <v>19</v>
      </c>
      <c r="C8" s="44">
        <v>0.10199999999999999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0.73104637145996099</v>
      </c>
    </row>
    <row r="11" spans="1:3" ht="15" customHeight="1" x14ac:dyDescent="0.25">
      <c r="B11" s="5" t="s">
        <v>22</v>
      </c>
      <c r="C11" s="45">
        <v>0.96200000000000008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0.18629999999999999</v>
      </c>
    </row>
    <row r="24" spans="1:3" ht="15" customHeight="1" x14ac:dyDescent="0.25">
      <c r="B24" s="15" t="s">
        <v>33</v>
      </c>
      <c r="C24" s="45">
        <v>0.53220000000000001</v>
      </c>
    </row>
    <row r="25" spans="1:3" ht="15" customHeight="1" x14ac:dyDescent="0.25">
      <c r="B25" s="15" t="s">
        <v>34</v>
      </c>
      <c r="C25" s="45">
        <v>0.24540000000000001</v>
      </c>
    </row>
    <row r="26" spans="1:3" ht="15" customHeight="1" x14ac:dyDescent="0.25">
      <c r="B26" s="15" t="s">
        <v>35</v>
      </c>
      <c r="C26" s="45">
        <v>3.61E-2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14.591883124677</v>
      </c>
    </row>
    <row r="38" spans="1:5" ht="15" customHeight="1" x14ac:dyDescent="0.25">
      <c r="B38" s="11" t="s">
        <v>45</v>
      </c>
      <c r="C38" s="43">
        <v>21.038436378730701</v>
      </c>
      <c r="D38" s="12"/>
      <c r="E38" s="13"/>
    </row>
    <row r="39" spans="1:5" ht="15" customHeight="1" x14ac:dyDescent="0.25">
      <c r="B39" s="11" t="s">
        <v>46</v>
      </c>
      <c r="C39" s="43">
        <v>24.199999999517399</v>
      </c>
      <c r="D39" s="12"/>
      <c r="E39" s="12"/>
    </row>
    <row r="40" spans="1:5" ht="15" customHeight="1" x14ac:dyDescent="0.25">
      <c r="B40" s="11" t="s">
        <v>47</v>
      </c>
      <c r="C40" s="100">
        <v>1.25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7.4929999999999997E-3</v>
      </c>
      <c r="D45" s="12"/>
    </row>
    <row r="46" spans="1:5" ht="15.75" customHeight="1" x14ac:dyDescent="0.25">
      <c r="B46" s="11" t="s">
        <v>52</v>
      </c>
      <c r="C46" s="45">
        <v>7.5271499999999991E-2</v>
      </c>
      <c r="D46" s="12"/>
    </row>
    <row r="47" spans="1:5" ht="15.75" customHeight="1" x14ac:dyDescent="0.25">
      <c r="B47" s="11" t="s">
        <v>53</v>
      </c>
      <c r="C47" s="45">
        <v>5.8132499999999997E-2</v>
      </c>
      <c r="D47" s="12"/>
      <c r="E47" s="13"/>
    </row>
    <row r="48" spans="1:5" ht="15" customHeight="1" x14ac:dyDescent="0.25">
      <c r="B48" s="11" t="s">
        <v>54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0.58011699999999999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9.1047744999999902E-2</v>
      </c>
    </row>
    <row r="63" spans="1:4" ht="15.75" customHeight="1" x14ac:dyDescent="0.3">
      <c r="A63" s="4"/>
    </row>
  </sheetData>
  <sheetProtection algorithmName="SHA-512" hashValue="pLBv9rKvFrsXw+5wcYUXdj1k01BTQ0mDz2gTAdIjhAA6Nu2BFn3vRGeXnLlme6ODLmnAwHQ/aTVwyYEIK5gSPg==" saltValue="ySnoCYWHaO+SbGFxIeCs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91.27399970601509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43.717353164893979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935.6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1.4824883808812159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14.73506506491457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14.73506506491457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14.73506506491457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14.73506506491457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14.73506506491457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14.73506506491457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1.474307802764647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21.412062375026149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21.412062375026149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17.19927253299581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25.79440028261962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5.2081376493661544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20.734427315471159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189.5238105577576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0.83911365311495534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3.2374309865658208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8.6805561005393574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52boe9Mxu1KPuE0FiHrQNgY+g1QiDHKmku+F2Ms8swldBPhg9j5Avt52lKG91k5K56nZGA1kQGQ8jsQiciihQ==" saltValue="iYxKc1K5R2EXBSangnvV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++8W4paIoMKvMSK3azLct62QT48RI3Y6P+bol0t6244naUcKSP8lSC+by/XTSDPj/f+TYp2UCKSr69UZEadTZw==" saltValue="GZ1LyLK9VHuUBLYr2MwC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WNaB+9QVKkG85nvdOr9ac1uALVIa8+zdFt2BfHZFwx0OOi+Zxpb87sOBIV+NNHFD+RZnPd6hR5/aMh0vmdW8Q==" saltValue="YZWFuZQY7imLCTFmBGTb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7giZVj8iNACptnVnHkMMQVDktWtW36c9wkQ8lr0hJ4Ud/b2rdd+Nffc2sykvz32BoU/PJV3V1fie3GUVVj5FpA==" saltValue="pz4MA0vATBaHdbQYpZo5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zyedQ5Yna4A6l2pl4xdMVqDXXKEyNQ0dJYpEyiZapyK1DRWeDqRk3Jw78r3zaib73EC+IDW6qFjyvkTvAYacw==" saltValue="VuGYbzYWRI38ne9CDeCU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NyhwEzxYg0UAecgwG8+zQhIxWI0qD55ocen7dsI4zSTKD/IEosTIBdUGyXI+vzWkQUE5hDzfFWnjn8D2ZoYhvA==" saltValue="Zp/BHPtOGHE86Tj9/gdB6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pNv1LXu4sNnX5PnJraoKW1RZE2gwcexlz5baP51mp7B1FduOkwsTgJbcSJmHedbX0qtf2YCA47iZx2DhQSgWA==" saltValue="VSzKZ/ndH0AWClmxGj7B8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5zy7BLXVCCmQ3hStrHRgz5gEhlmgSgGHplNnbJ0IoejIMC+M/bx+8yutd4u+su8Er7jI7LrODubYFO3mdyFzA==" saltValue="tG5Ko2lyRyTvD7tQCoKQt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PJVRb5IEjYPJF6cWExD9uiMfGDWycTlRBZYfh/mxFBTY+hg/AnKWFLxwyJiBNl3TEG2srzXFvlGnoNObRVBvQ==" saltValue="9E3tO6UujldBK5j7XVsfc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0LEgeq1E2dWfim77ERqJB7Mt+T78jrB7jSjnfuDmB8vLuN0KR037IDsjIS7Nerb4aH9592nCvyGt6s/Wkc81g==" saltValue="Bdowl4/QuxjaDHRdZFwA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5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5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5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5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5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5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5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5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mrHs5CTF2Dpr1pKdlRjsZweciR95EsnqQRx4JHqQDKosToAE2hogT6NOYFzyO3IqYDyWxaXp6u7H5hFdiznlw==" saltValue="gcudBwnSdTRaLGXiT7Bst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1JaYmpfK+ROcnLprai8N52X9o/GXoBOxxxTep6yz8m58PRocI63uwjraHOUK+b1L4XyEAqKWWMIu+aEnLxPPA==" saltValue="0Eaybm0H0jIIdMDA/bpRK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DAEp/ItOCOyQi93nk9+QvhEu3A3epkdfW92g/a9UPErpJjMJ0V9HNh2tj79X0zwS2i6baRlm1BRSXDGoggeaw==" saltValue="9yUKsBExf6qCHzq8OKhc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IfYyKI/5bJ2mKnUYHi2/Mn0T4x4gqHBdAWZZnXv9eZnKllXluEuQVDMZo/a2f94r8TT/Sxt9UQoBgIeh4eIEw==" saltValue="1kXp3mx+3JeJRnEXJCsN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b8h6y07p6QC6h/ELq/jD6XePqlkGloYmPpL/QRCDbVqVOf5BVlIgYPWdrcMjKVeo5iowXr2/fQTybfISTq5Ug==" saltValue="YXIkCmKU8hOkoDAj2QZ7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H1tEmnKf6zg47+W77ghSP2NKtFtlru9zlR0NWT7stEatWz5YrDKnEqSomcDVrs9bybgrIPufwgngZVabt6I1w==" saltValue="hAeZRFzKlISrOJv4SQ12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0.69827317473382022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0.71307310257745293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0.71307310257745293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0.64578483959113453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0.64578483959113453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0.64578483959113453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0.64578483959113453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0.66268311488049336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0.66268311488049336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0.66268311488049336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0.66268311488049336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0.78260652559062549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0.79448730925062017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0.79448730925062017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0.73931178310740375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0.73931178310740375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0.73931178310740375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0.73931178310740375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0.75345167652859957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0.75345167652859957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0.75345167652859957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0.51373888551638602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0.53151753457568718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0.53151753457568718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0.45423913817241313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0.45423913817241313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0.45423913817241313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0.45423913817241313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0.47281562299440727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0.47281562299440727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0.47281562299440727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0.47281562299440727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0.67741656755909385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0.69278943689427064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0.69278943689427064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0.62325756624387796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0.62325756624387796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0.62325756624387796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0.62325756624387796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0.64063248682319107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0.64063248682319107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0.64063248682319107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0.64063248682319107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0.9667769989564875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0.96899147218663761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0.96899147218663761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0.95820155211569824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0.95820155211569824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0.95820155211569824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0.95820155211569824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0.96109353115111262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0.96109353115111262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0.96109353115111262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0.96109353115111262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0.91189324833851226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0.91745363426014137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0.91745363426014137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0.89075217130059559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0.89075217130059559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0.89075217130059559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0.89075217130059559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0.89781320253423269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0.89781320253423269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0.89781320253423269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0.89781320253423269</v>
      </c>
    </row>
  </sheetData>
  <sheetProtection algorithmName="SHA-512" hashValue="k8STheq5hrs4/fkiWvSfD7eO0Z+fqKudIyV7woK2r1+LXHuZVuwCKlbcFfDVS2nR3f2sswr/shvUXyIMiPskvw==" saltValue="TXd8jCLP5GiVkS/zKwcc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0.85791118476708161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0.85875534679918664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0.85915268630861519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0.85945875845113873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0.85644521175190536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0.85669348108231935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0.85785417740932124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0.85841305935526058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KTSBp5D66QiFx//MZbRKfdWZIFsHKkQwnIbcoCZ9UBBFEYmdhkWux2j28+2pe1JWBSR5WVVmPyZ/5BW4E7soJg==" saltValue="zqCdi2Oz1BeFWM3XhhQJ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ua3ENORalA8mUw6/LSoBgdy4cm3s/8318I2sDksdW03S5zfSNLxUfRfF7b3H2GZjuE0Kk77R+zYeM4neGLAVA==" saltValue="OUQRVYcelBk+pP0tzudt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L5Jbd4boUoSKiJkFlqbtAE3U9Pj5lycYnomObTXeljaP8Dl5tjvLkdewqn5ji2bcuG1MhZLYPXoS6sx25Qfsw==" saltValue="HPrbRlIhpp6Pk8A76e8CV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0.16033583546905689</v>
      </c>
    </row>
    <row r="5" spans="1:8" ht="15.75" customHeight="1" x14ac:dyDescent="0.25">
      <c r="B5" s="19" t="s">
        <v>80</v>
      </c>
      <c r="C5" s="101">
        <v>6.719680850372535E-2</v>
      </c>
    </row>
    <row r="6" spans="1:8" ht="15.75" customHeight="1" x14ac:dyDescent="0.25">
      <c r="B6" s="19" t="s">
        <v>81</v>
      </c>
      <c r="C6" s="101">
        <v>0.14227136169855481</v>
      </c>
    </row>
    <row r="7" spans="1:8" ht="15.75" customHeight="1" x14ac:dyDescent="0.25">
      <c r="B7" s="19" t="s">
        <v>82</v>
      </c>
      <c r="C7" s="101">
        <v>0.3964909147192377</v>
      </c>
    </row>
    <row r="8" spans="1:8" ht="15.75" customHeight="1" x14ac:dyDescent="0.25">
      <c r="B8" s="19" t="s">
        <v>83</v>
      </c>
      <c r="C8" s="101">
        <v>1.031272190442014E-4</v>
      </c>
    </row>
    <row r="9" spans="1:8" ht="15.75" customHeight="1" x14ac:dyDescent="0.25">
      <c r="B9" s="19" t="s">
        <v>84</v>
      </c>
      <c r="C9" s="101">
        <v>0.1747284136599136</v>
      </c>
    </row>
    <row r="10" spans="1:8" ht="15.75" customHeight="1" x14ac:dyDescent="0.25">
      <c r="B10" s="19" t="s">
        <v>85</v>
      </c>
      <c r="C10" s="101">
        <v>5.887353873046753E-2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88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89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92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93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94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95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5.6534050000000002E-2</v>
      </c>
    </row>
    <row r="27" spans="1:8" ht="15.75" customHeight="1" x14ac:dyDescent="0.25">
      <c r="B27" s="19" t="s">
        <v>102</v>
      </c>
      <c r="C27" s="101">
        <v>3.5322311000000002E-2</v>
      </c>
    </row>
    <row r="28" spans="1:8" ht="15.75" customHeight="1" x14ac:dyDescent="0.25">
      <c r="B28" s="19" t="s">
        <v>103</v>
      </c>
      <c r="C28" s="101">
        <v>4.2593103E-2</v>
      </c>
    </row>
    <row r="29" spans="1:8" ht="15.75" customHeight="1" x14ac:dyDescent="0.25">
      <c r="B29" s="19" t="s">
        <v>104</v>
      </c>
      <c r="C29" s="101">
        <v>0.27419058800000001</v>
      </c>
    </row>
    <row r="30" spans="1:8" ht="15.75" customHeight="1" x14ac:dyDescent="0.25">
      <c r="B30" s="19" t="s">
        <v>2</v>
      </c>
      <c r="C30" s="101">
        <v>6.2699299999999999E-2</v>
      </c>
    </row>
    <row r="31" spans="1:8" ht="15.75" customHeight="1" x14ac:dyDescent="0.25">
      <c r="B31" s="19" t="s">
        <v>105</v>
      </c>
      <c r="C31" s="101">
        <v>0.140173941</v>
      </c>
    </row>
    <row r="32" spans="1:8" ht="15.75" customHeight="1" x14ac:dyDescent="0.25">
      <c r="B32" s="19" t="s">
        <v>106</v>
      </c>
      <c r="C32" s="101">
        <v>2.4544165999999999E-2</v>
      </c>
    </row>
    <row r="33" spans="2:3" ht="15.75" customHeight="1" x14ac:dyDescent="0.25">
      <c r="B33" s="19" t="s">
        <v>107</v>
      </c>
      <c r="C33" s="101">
        <v>0.119318915</v>
      </c>
    </row>
    <row r="34" spans="2:3" ht="15.75" customHeight="1" x14ac:dyDescent="0.25">
      <c r="B34" s="19" t="s">
        <v>108</v>
      </c>
      <c r="C34" s="101">
        <v>0.24462362800000001</v>
      </c>
    </row>
    <row r="35" spans="2:3" ht="15.75" customHeight="1" x14ac:dyDescent="0.25">
      <c r="B35" s="27" t="s">
        <v>41</v>
      </c>
      <c r="C35" s="48">
        <f>SUM(C26:C34)</f>
        <v>1.0000000019999999</v>
      </c>
    </row>
  </sheetData>
  <sheetProtection algorithmName="SHA-512" hashValue="iuKN82yWnpf2AxV2z+8UHN1uFFDQimnXNWxNZhQ/cIk8obH5C1BQP1IOUYlq+lzcpstYn+INFqqWTrnd9Uo7fA==" saltValue="4ChFtVqfRjA+DsGl6ptJ2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zlQ9dul7FyMkTvlhzssV3uKNh4Tbm1e24QnzfneiL+5EKRzNP7coadRf3UgYl+uCjgHqWRBFxbWYM98J46kKQ==" saltValue="8MNX/EHOcSxirc4Fp+Oa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130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2wIQvt+RnV6kvsbEZKm2ls7h32oIlFajmxX2b4+aD/enRDiEXMk6y+5pmngF7x4vQOLX57MwJbXFZT4zseb5OA==" saltValue="ePfwk94/+dET/QfKYxn3b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JZQhrRrV1b2pkbus/WhXN6wV8ofPx1OAAVGiXU+il8sjBIzcc0MWvnRACCdz+rfwWM4CvqUi8Nhz57KX+tywA==" saltValue="1JXXu/G5WLMoewJbkcGxd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NYKoUSTpfBsDIncAo71BfF1tVI2W1RhE/urAy1amyR6zkPQrg+e2MJhBfVwkyaCfsXnBZvcK+qE1piKBK8sGgw==" saltValue="lAgPFcBl7A7XxrFr10j8C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l7HXcO89k1Aiq+yN04cyc2V+9C09y2EAmaMZqzpBXu6Zp9MrjtuCozeQMQu35WQe0NvJfJ7LojfxLBANxIUuOQ==" saltValue="3cbjpWwVA36OAwFVEWox1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hmUOFW/dpsPed5XpKSgOs5HKugh8kYOEyppHMAifaL8vtHZy5n8YI5ZPb9AEjoNEWUjKeDc0vPHJ7cwFSezNA==" saltValue="MghX6c4czJYNxSV3yF9RW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2024-03-15T03:23:16Z</dcterms:modified>
</cp:coreProperties>
</file>