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243924.744140625</v>
      </c>
    </row>
    <row r="8" ht="15" customHeight="1" s="2">
      <c r="B8" s="74" t="inlineStr">
        <is>
          <t>Percentage of population food insecure (default poor)</t>
        </is>
      </c>
      <c r="C8" s="34" t="n">
        <v>0.199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0.773841705322266</v>
      </c>
    </row>
    <row r="11" ht="15" customHeight="1" s="2">
      <c r="B11" s="74" t="inlineStr">
        <is>
          <t>Percentage of pregnant women attending health facility</t>
        </is>
      </c>
      <c r="C11" s="34" t="n">
        <v>0.856</v>
      </c>
    </row>
    <row r="12" ht="15" customHeight="1" s="2">
      <c r="B12" s="74" t="inlineStr">
        <is>
          <t>Percentage of children attending health facility</t>
        </is>
      </c>
      <c r="C12" s="34" t="n">
        <v>0.823</v>
      </c>
    </row>
    <row r="13" ht="15" customHeight="1" s="2">
      <c r="B13" s="74" t="inlineStr">
        <is>
          <t>Unmet need for family planning</t>
        </is>
      </c>
      <c r="C13" s="34" t="n">
        <v>0.171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0.1357</v>
      </c>
    </row>
    <row r="24" ht="15" customHeight="1" s="2">
      <c r="B24" s="8" t="inlineStr">
        <is>
          <t>Percentage of pregnant women 20-29 years</t>
        </is>
      </c>
      <c r="C24" s="35" t="n">
        <v>0.5216</v>
      </c>
    </row>
    <row r="25" ht="15" customHeight="1" s="2">
      <c r="B25" s="8" t="inlineStr">
        <is>
          <t>Percentage of pregnant women 30-39 years</t>
        </is>
      </c>
      <c r="C25" s="35" t="n">
        <v>0.3104</v>
      </c>
    </row>
    <row r="26" ht="15" customHeight="1" s="2">
      <c r="B26" s="8" t="inlineStr">
        <is>
          <t>Percentage of pregnant women 40-49 years</t>
        </is>
      </c>
      <c r="C26" s="35" t="n">
        <v>0.0323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9.82570636312631</v>
      </c>
    </row>
    <row r="38" ht="15" customHeight="1" s="2">
      <c r="B38" s="70" t="inlineStr">
        <is>
          <t>Infant mortality (per 1,000 live births)</t>
        </is>
      </c>
      <c r="C38" s="100" t="n">
        <v>11.9258715803678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13.8548530156735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80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12.68044453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0.0214403</v>
      </c>
      <c r="D45" s="6" t="n"/>
    </row>
    <row r="46" ht="15.75" customHeight="1" s="2">
      <c r="B46" s="70" t="inlineStr">
        <is>
          <t>Pre-term AGA</t>
        </is>
      </c>
      <c r="C46" s="35" t="n">
        <v>0.08086679999999999</v>
      </c>
      <c r="D46" s="6" t="n"/>
    </row>
    <row r="47" ht="15.75" customHeight="1" s="2">
      <c r="B47" s="70" t="inlineStr">
        <is>
          <t>Term SGA</t>
        </is>
      </c>
      <c r="C47" s="35" t="n">
        <v>0.159775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0.7379179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0.5156169091614629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14.582915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0.205563260298109</v>
      </c>
      <c r="C2" s="48" t="n">
        <v>0.95</v>
      </c>
      <c r="D2" s="91" t="n">
        <v>62.71478012461468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39.98514704296415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487.8575791372634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1.638099887119398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13.11744648676006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13.11744648676006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13.11744648676006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13.11744648676006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13.11744648676006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13.11744648676006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0.8242122866554136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0.359083333333333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11.22475673974493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11.22475673974493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0.9855615</v>
      </c>
      <c r="C21" s="48" t="n">
        <v>0.95</v>
      </c>
      <c r="D21" s="91" t="n">
        <v>16.98255363280274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22.6917174256709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4.345129564078779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0.73751548023615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18.6766626058878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124.3416806584249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0.505022777719526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1.780535588985835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0.282318770885467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0.838263967972576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0.6642451655228609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1.723279552412311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0.873126001706103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44954.3514</v>
      </c>
      <c r="C2" s="41" t="n">
        <v>110000</v>
      </c>
      <c r="D2" s="41" t="n">
        <v>245000</v>
      </c>
      <c r="E2" s="41" t="n">
        <v>222000</v>
      </c>
      <c r="F2" s="41" t="n">
        <v>183000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44135.4408</v>
      </c>
      <c r="C3" s="41" t="n">
        <v>108000</v>
      </c>
      <c r="D3" s="41" t="n">
        <v>240000</v>
      </c>
      <c r="E3" s="41" t="n">
        <v>224000</v>
      </c>
      <c r="F3" s="41" t="n">
        <v>185000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43298.6784</v>
      </c>
      <c r="C4" s="41" t="n">
        <v>106000</v>
      </c>
      <c r="D4" s="41" t="n">
        <v>234000</v>
      </c>
      <c r="E4" s="41" t="n">
        <v>224000</v>
      </c>
      <c r="F4" s="41" t="n">
        <v>188000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42459.4648</v>
      </c>
      <c r="C5" s="41" t="n">
        <v>105000</v>
      </c>
      <c r="D5" s="41" t="n">
        <v>228000</v>
      </c>
      <c r="E5" s="41" t="n">
        <v>226000</v>
      </c>
      <c r="F5" s="41" t="n">
        <v>191000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41589.45</v>
      </c>
      <c r="C6" s="41" t="n">
        <v>104000</v>
      </c>
      <c r="D6" s="41" t="n">
        <v>221000</v>
      </c>
      <c r="E6" s="41" t="n">
        <v>225000</v>
      </c>
      <c r="F6" s="41" t="n">
        <v>193000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40740.5232</v>
      </c>
      <c r="C7" s="41" t="n">
        <v>101000</v>
      </c>
      <c r="D7" s="41" t="n">
        <v>214000</v>
      </c>
      <c r="E7" s="41" t="n">
        <v>226000</v>
      </c>
      <c r="F7" s="41" t="n">
        <v>197000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39863.2464</v>
      </c>
      <c r="C8" s="41" t="n">
        <v>98000</v>
      </c>
      <c r="D8" s="41" t="n">
        <v>208000</v>
      </c>
      <c r="E8" s="41" t="n">
        <v>227000</v>
      </c>
      <c r="F8" s="41" t="n">
        <v>198000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38985.9696</v>
      </c>
      <c r="C9" s="41" t="n">
        <v>95000</v>
      </c>
      <c r="D9" s="41" t="n">
        <v>202000</v>
      </c>
      <c r="E9" s="41" t="n">
        <v>226000</v>
      </c>
      <c r="F9" s="41" t="n">
        <v>201000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38095.713</v>
      </c>
      <c r="C10" s="41" t="n">
        <v>93000</v>
      </c>
      <c r="D10" s="41" t="n">
        <v>196000</v>
      </c>
      <c r="E10" s="41" t="n">
        <v>225000</v>
      </c>
      <c r="F10" s="41" t="n">
        <v>203000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37193.373</v>
      </c>
      <c r="C11" s="41" t="n">
        <v>93000</v>
      </c>
      <c r="D11" s="41" t="n">
        <v>190000</v>
      </c>
      <c r="E11" s="41" t="n">
        <v>222000</v>
      </c>
      <c r="F11" s="41" t="n">
        <v>205000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0.1226077580692773</v>
      </c>
    </row>
    <row r="5" ht="15.75" customHeight="1" s="2">
      <c r="B5" s="12" t="inlineStr">
        <is>
          <t>Neonatal pneumonia</t>
        </is>
      </c>
      <c r="C5" s="42" t="n">
        <v>0.02539532961400715</v>
      </c>
    </row>
    <row r="6" ht="15.75" customHeight="1" s="2">
      <c r="B6" s="12" t="inlineStr">
        <is>
          <t>Neonatal asphyxia</t>
        </is>
      </c>
      <c r="C6" s="42" t="n">
        <v>0.1502841983793031</v>
      </c>
    </row>
    <row r="7" ht="15.75" customHeight="1" s="2">
      <c r="B7" s="12" t="inlineStr">
        <is>
          <t>Neonatal prematurity</t>
        </is>
      </c>
      <c r="C7" s="42" t="n">
        <v>0.5296728521875907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0.1324440963648216</v>
      </c>
    </row>
    <row r="10" ht="15.75" customHeight="1" s="2">
      <c r="B10" s="12" t="inlineStr">
        <is>
          <t>Neonatal other</t>
        </is>
      </c>
      <c r="C10" s="42" t="n">
        <v>0.03959576538500018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0.04427545588446341</v>
      </c>
      <c r="D14" s="42" t="n">
        <v>0.04427545588446341</v>
      </c>
      <c r="E14" s="42" t="n">
        <v>0.04427545588446341</v>
      </c>
      <c r="F14" s="42" t="n">
        <v>0.04427545588446341</v>
      </c>
    </row>
    <row r="15" ht="15.75" customHeight="1" s="2">
      <c r="B15" s="12" t="inlineStr">
        <is>
          <t>Pneumonia</t>
        </is>
      </c>
      <c r="C15" s="42" t="n">
        <v>0.08405625951700538</v>
      </c>
      <c r="D15" s="42" t="n">
        <v>0.08405625951700538</v>
      </c>
      <c r="E15" s="42" t="n">
        <v>0.08405625951700538</v>
      </c>
      <c r="F15" s="42" t="n">
        <v>0.08405625951700538</v>
      </c>
    </row>
    <row r="16" ht="15.75" customHeight="1" s="2">
      <c r="B16" s="12" t="inlineStr">
        <is>
          <t>Meningitis</t>
        </is>
      </c>
      <c r="C16" s="42" t="n">
        <v>0.008990289492953793</v>
      </c>
      <c r="D16" s="42" t="n">
        <v>0.008990289492953793</v>
      </c>
      <c r="E16" s="42" t="n">
        <v>0.008990289492953793</v>
      </c>
      <c r="F16" s="42" t="n">
        <v>0.008990289492953793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0.03147399914145645</v>
      </c>
      <c r="D19" s="42" t="n">
        <v>0.03147399914145645</v>
      </c>
      <c r="E19" s="42" t="n">
        <v>0.03147399914145645</v>
      </c>
      <c r="F19" s="42" t="n">
        <v>0.03147399914145645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0.03016731121006802</v>
      </c>
      <c r="D21" s="42" t="n">
        <v>0.03016731121006802</v>
      </c>
      <c r="E21" s="42" t="n">
        <v>0.03016731121006802</v>
      </c>
      <c r="F21" s="42" t="n">
        <v>0.03016731121006802</v>
      </c>
    </row>
    <row r="22" ht="15.75" customHeight="1" s="2">
      <c r="B22" s="12" t="inlineStr">
        <is>
          <t>Other</t>
        </is>
      </c>
      <c r="C22" s="42" t="n">
        <v>0.801036684754053</v>
      </c>
      <c r="D22" s="42" t="n">
        <v>0.801036684754053</v>
      </c>
      <c r="E22" s="42" t="n">
        <v>0.801036684754053</v>
      </c>
      <c r="F22" s="42" t="n">
        <v>0.801036684754053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0.0291</v>
      </c>
    </row>
    <row r="27" ht="15.75" customHeight="1" s="2">
      <c r="B27" s="12" t="inlineStr">
        <is>
          <t>Intrapartum haemorrhage</t>
        </is>
      </c>
      <c r="C27" s="42" t="n">
        <v>0.0107</v>
      </c>
    </row>
    <row r="28" ht="15.75" customHeight="1" s="2">
      <c r="B28" s="12" t="inlineStr">
        <is>
          <t>Postpartum haemorrhage</t>
        </is>
      </c>
      <c r="C28" s="42" t="n">
        <v>0.0539</v>
      </c>
    </row>
    <row r="29" ht="15.75" customHeight="1" s="2">
      <c r="B29" s="12" t="inlineStr">
        <is>
          <t>Hypertensive disorders</t>
        </is>
      </c>
      <c r="C29" s="42" t="n">
        <v>0.1325</v>
      </c>
    </row>
    <row r="30" ht="15.75" customHeight="1" s="2">
      <c r="B30" s="12" t="inlineStr">
        <is>
          <t>Sepsis</t>
        </is>
      </c>
      <c r="C30" s="42" t="n">
        <v>0.0421</v>
      </c>
    </row>
    <row r="31" ht="15.75" customHeight="1" s="2">
      <c r="B31" s="12" t="inlineStr">
        <is>
          <t>Abortion</t>
        </is>
      </c>
      <c r="C31" s="42" t="n">
        <v>0.09669999999999999</v>
      </c>
    </row>
    <row r="32" ht="15.75" customHeight="1" s="2">
      <c r="B32" s="12" t="inlineStr">
        <is>
          <t>Embolism</t>
        </is>
      </c>
      <c r="C32" s="42" t="n">
        <v>0.0638</v>
      </c>
    </row>
    <row r="33" ht="15.75" customHeight="1" s="2">
      <c r="B33" s="12" t="inlineStr">
        <is>
          <t>Other direct causes</t>
        </is>
      </c>
      <c r="C33" s="42" t="n">
        <v>0.1209</v>
      </c>
    </row>
    <row r="34" ht="15.75" customHeight="1" s="2">
      <c r="B34" s="12" t="inlineStr">
        <is>
          <t>Indirect causes</t>
        </is>
      </c>
      <c r="C34" s="42" t="n">
        <v>0.4503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0.669932209912291</v>
      </c>
      <c r="D2" s="43" t="n">
        <v>0.669932209912291</v>
      </c>
      <c r="E2" s="43" t="n">
        <v>0.637333051698219</v>
      </c>
      <c r="F2" s="43" t="n">
        <v>0.498702630463263</v>
      </c>
      <c r="G2" s="43" t="n">
        <v>0.492400251640831</v>
      </c>
    </row>
    <row r="3" ht="15.75" customHeight="1" s="2">
      <c r="B3" s="74" t="inlineStr">
        <is>
          <t>Mild (HAZ-score between -2 and -1)</t>
        </is>
      </c>
      <c r="C3" s="43" t="n">
        <v>0.212026205124436</v>
      </c>
      <c r="D3" s="43" t="n">
        <v>0.212026205124436</v>
      </c>
      <c r="E3" s="43" t="n">
        <v>0.230704860728382</v>
      </c>
      <c r="F3" s="43" t="n">
        <v>0.272459036230432</v>
      </c>
      <c r="G3" s="43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0.863050698095863</v>
      </c>
      <c r="D8" s="43" t="n">
        <v>0.863050698095863</v>
      </c>
      <c r="E8" s="43" t="n">
        <v>0.8718313707576339</v>
      </c>
      <c r="F8" s="43" t="n">
        <v>0.887776743647144</v>
      </c>
      <c r="G8" s="43" t="n">
        <v>0.906879416956392</v>
      </c>
    </row>
    <row r="9" ht="15.75" customHeight="1" s="2">
      <c r="B9" s="74" t="inlineStr">
        <is>
          <t>Mild (WHZ-score between -2 and -1)</t>
        </is>
      </c>
      <c r="C9" s="43" t="n">
        <v>0.09064289324130939</v>
      </c>
      <c r="D9" s="43" t="n">
        <v>0.09064289324130939</v>
      </c>
      <c r="E9" s="43" t="n">
        <v>0.0907808208689572</v>
      </c>
      <c r="F9" s="43" t="n">
        <v>0.0874355233777</v>
      </c>
      <c r="G9" s="43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0.45710734075</v>
      </c>
      <c r="D14" s="45" t="n">
        <v>0.430389270983</v>
      </c>
      <c r="E14" s="45" t="n">
        <v>0.430389270983</v>
      </c>
      <c r="F14" s="45" t="n">
        <v>0.319468448693</v>
      </c>
      <c r="G14" s="45" t="n">
        <v>0.319468448693</v>
      </c>
      <c r="H14" s="46" t="n">
        <v>0.27</v>
      </c>
      <c r="I14" s="46" t="n">
        <v>0.27</v>
      </c>
      <c r="J14" s="46" t="n">
        <v>0.27</v>
      </c>
      <c r="K14" s="46" t="n">
        <v>0.27</v>
      </c>
      <c r="L14" s="46" t="n">
        <v>0.350591809979</v>
      </c>
      <c r="M14" s="46" t="n">
        <v>0.390317376591</v>
      </c>
      <c r="N14" s="46" t="n">
        <v>0.320800626093</v>
      </c>
      <c r="O14" s="46" t="n">
        <v>0.282630527342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0.15002604</v>
      </c>
      <c r="I15" s="43" t="n">
        <v>0.15002604</v>
      </c>
      <c r="J15" s="43" t="n">
        <v>0.15002604</v>
      </c>
      <c r="K15" s="43" t="n">
        <v>0.15002604</v>
      </c>
      <c r="L15" s="43" t="n">
        <v>0.114820384</v>
      </c>
      <c r="M15" s="43" t="n">
        <v>0.114820384</v>
      </c>
      <c r="N15" s="43" t="n">
        <v>0.114820384</v>
      </c>
      <c r="O15" s="43" t="n">
        <v>0.114820384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0.458489716053009</v>
      </c>
      <c r="D2" s="44" t="n">
        <v>0.1792055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0.181101709604263</v>
      </c>
      <c r="D3" s="44" t="n">
        <v>0.1866298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0.274536818265915</v>
      </c>
      <c r="D4" s="44" t="n">
        <v>0.5441539</v>
      </c>
      <c r="E4" s="44" t="n">
        <v>0.694000542163849</v>
      </c>
      <c r="F4" s="44" t="n">
        <v>0.376699477434158</v>
      </c>
      <c r="G4" s="44" t="n"/>
    </row>
    <row r="5">
      <c r="B5" s="83" t="inlineStr">
        <is>
          <t>None</t>
        </is>
      </c>
      <c r="C5" s="43" t="n">
        <v>0.08587175607681299</v>
      </c>
      <c r="D5" s="43" t="n">
        <v>0.0900108</v>
      </c>
      <c r="E5" s="43" t="n">
        <v>0.305999457836151</v>
      </c>
      <c r="F5" s="43" t="n">
        <v>0.623300522565842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0.0732</v>
      </c>
      <c r="D2" s="15" t="n">
        <v>0.07278</v>
      </c>
      <c r="E2" s="15" t="n">
        <v>0.07238</v>
      </c>
      <c r="F2" s="15" t="n">
        <v>0.07209</v>
      </c>
      <c r="G2" s="15" t="n">
        <v>0.07179000000000001</v>
      </c>
      <c r="H2" s="15" t="n">
        <v>0.07156999999999999</v>
      </c>
      <c r="I2" s="15" t="n">
        <v>0.07142</v>
      </c>
      <c r="J2" s="15" t="n">
        <v>0.07128999999999999</v>
      </c>
      <c r="K2" s="15" t="n">
        <v>0.07110999999999999</v>
      </c>
      <c r="L2" s="15" t="n">
        <v>0.07094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0.02071</v>
      </c>
      <c r="D4" s="15" t="n">
        <v>0.02039</v>
      </c>
      <c r="E4" s="15" t="n">
        <v>0.02008</v>
      </c>
      <c r="F4" s="15" t="n">
        <v>0.01976</v>
      </c>
      <c r="G4" s="15" t="n">
        <v>0.01945</v>
      </c>
      <c r="H4" s="15" t="n">
        <v>0.01914</v>
      </c>
      <c r="I4" s="15" t="n">
        <v>0.01884</v>
      </c>
      <c r="J4" s="15" t="n">
        <v>0.01855</v>
      </c>
      <c r="K4" s="15" t="n">
        <v>0.01828</v>
      </c>
      <c r="L4" s="15" t="n">
        <v>0.01802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13.716</v>
      </c>
      <c r="D13" s="103" t="n">
        <v>13.536</v>
      </c>
      <c r="E13" s="103" t="n">
        <v>13.367</v>
      </c>
      <c r="F13" s="103" t="n">
        <v>13.207</v>
      </c>
      <c r="G13" s="103" t="n">
        <v>13.053</v>
      </c>
      <c r="H13" s="103" t="n">
        <v>12.902</v>
      </c>
      <c r="I13" s="103" t="n">
        <v>12.767</v>
      </c>
      <c r="J13" s="103" t="n">
        <v>12.614</v>
      </c>
      <c r="K13" s="103" t="n">
        <v>12.476</v>
      </c>
      <c r="L13" s="103" t="n">
        <v>12.342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