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6586378</v>
      </c>
    </row>
    <row r="8" ht="15" customHeight="1" s="2">
      <c r="B8" s="74" t="inlineStr">
        <is>
          <t>Percentage of population food insecure (default poor)</t>
        </is>
      </c>
      <c r="C8" s="34" t="n">
        <v>0.139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0.8498191070556641</v>
      </c>
    </row>
    <row r="11" ht="15" customHeight="1" s="2">
      <c r="B11" s="74" t="inlineStr">
        <is>
          <t>Percentage of pregnant women attending health facility</t>
        </is>
      </c>
      <c r="C11" s="34" t="n">
        <v>0.889</v>
      </c>
    </row>
    <row r="12" ht="15" customHeight="1" s="2">
      <c r="B12" s="74" t="inlineStr">
        <is>
          <t>Percentage of children attending health facility</t>
        </is>
      </c>
      <c r="C12" s="34" t="n">
        <v>0.373</v>
      </c>
    </row>
    <row r="13" ht="15" customHeight="1" s="2">
      <c r="B13" s="74" t="inlineStr">
        <is>
          <t>Unmet need for family planning</t>
        </is>
      </c>
      <c r="C13" s="34" t="n">
        <v>0.403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0.0701</v>
      </c>
    </row>
    <row r="24" ht="15" customHeight="1" s="2">
      <c r="B24" s="8" t="inlineStr">
        <is>
          <t>Percentage of pregnant women 20-29 years</t>
        </is>
      </c>
      <c r="C24" s="35" t="n">
        <v>0.5436</v>
      </c>
    </row>
    <row r="25" ht="15" customHeight="1" s="2">
      <c r="B25" s="8" t="inlineStr">
        <is>
          <t>Percentage of pregnant women 30-39 years</t>
        </is>
      </c>
      <c r="C25" s="35" t="n">
        <v>0.363</v>
      </c>
    </row>
    <row r="26" ht="15" customHeight="1" s="2">
      <c r="B26" s="8" t="inlineStr">
        <is>
          <t>Percentage of pregnant women 40-49 years</t>
        </is>
      </c>
      <c r="C26" s="35" t="n">
        <v>0.0233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0.342</v>
      </c>
    </row>
    <row r="30" ht="14.25" customHeight="1" s="2">
      <c r="B30" s="17" t="inlineStr">
        <is>
          <t>less than 18 months</t>
        </is>
      </c>
      <c r="C30" s="47" t="n">
        <v>0.08599999999999999</v>
      </c>
    </row>
    <row r="31" ht="14.25" customHeight="1" s="2">
      <c r="B31" s="17" t="inlineStr">
        <is>
          <t>18-23 months</t>
        </is>
      </c>
      <c r="C31" s="47" t="n">
        <v>0.109</v>
      </c>
    </row>
    <row r="32" ht="14.25" customHeight="1" s="2">
      <c r="B32" s="17" t="inlineStr">
        <is>
          <t>24 months or greater</t>
        </is>
      </c>
      <c r="C32" s="47" t="n">
        <v>0.463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5.27848063918854</v>
      </c>
    </row>
    <row r="38" ht="15" customHeight="1" s="2">
      <c r="B38" s="70" t="inlineStr">
        <is>
          <t>Infant mortality (per 1,000 live births)</t>
        </is>
      </c>
      <c r="C38" s="100" t="n">
        <v>8.61532827125566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10.046388231764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4.431823581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0.0266874</v>
      </c>
      <c r="D45" s="6" t="n"/>
    </row>
    <row r="46" ht="15.75" customHeight="1" s="2">
      <c r="B46" s="70" t="inlineStr">
        <is>
          <t>Pre-term AGA</t>
        </is>
      </c>
      <c r="C46" s="35" t="n">
        <v>0.0929837</v>
      </c>
      <c r="D46" s="6" t="n"/>
    </row>
    <row r="47" ht="15.75" customHeight="1" s="2">
      <c r="B47" s="70" t="inlineStr">
        <is>
          <t>Term SGA</t>
        </is>
      </c>
      <c r="C47" s="35" t="n">
        <v>0.1899638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0.6903651000000001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0.5273898111525585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11.396656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0.215708059500061</v>
      </c>
      <c r="C2" s="48" t="n">
        <v>0.95</v>
      </c>
      <c r="D2" s="91" t="n">
        <v>100.8838400123179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40.84066061962034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1086.260039942077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2.904009312656288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13.97296006341625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13.97296006341625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13.97296006341625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13.97296006341625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13.97296006341625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13.97296006341625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1.679725863311602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24.8399704811114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24.8399704811114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0.9758239000000001</v>
      </c>
      <c r="C21" s="48" t="n">
        <v>0.95</v>
      </c>
      <c r="D21" s="91" t="n">
        <v>27.79938218238182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24.61662297314733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4.879825549488896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0.7302286384303901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19.53460496199161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211.4568279279248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0.5663201956962853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3.705441136462258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0.988757181526111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3.708419452062444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0.9729723396277881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1263888.019</v>
      </c>
      <c r="C2" s="41" t="n">
        <v>3314000</v>
      </c>
      <c r="D2" s="41" t="n">
        <v>6508000</v>
      </c>
      <c r="E2" s="41" t="n">
        <v>496000</v>
      </c>
      <c r="F2" s="41" t="n">
        <v>366000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1253282.0828</v>
      </c>
      <c r="C3" s="41" t="n">
        <v>3290000</v>
      </c>
      <c r="D3" s="41" t="n">
        <v>6523000</v>
      </c>
      <c r="E3" s="41" t="n">
        <v>509000</v>
      </c>
      <c r="F3" s="41" t="n">
        <v>375000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1240732.2312</v>
      </c>
      <c r="C4" s="41" t="n">
        <v>3261000</v>
      </c>
      <c r="D4" s="41" t="n">
        <v>6526000</v>
      </c>
      <c r="E4" s="41" t="n">
        <v>520000</v>
      </c>
      <c r="F4" s="41" t="n">
        <v>384000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1227488.4288</v>
      </c>
      <c r="C5" s="41" t="n">
        <v>3235000</v>
      </c>
      <c r="D5" s="41" t="n">
        <v>6516000</v>
      </c>
      <c r="E5" s="41" t="n">
        <v>528000</v>
      </c>
      <c r="F5" s="41" t="n">
        <v>394000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1214448.625</v>
      </c>
      <c r="C6" s="41" t="n">
        <v>3214000</v>
      </c>
      <c r="D6" s="41" t="n">
        <v>6497000</v>
      </c>
      <c r="E6" s="41" t="n">
        <v>530000</v>
      </c>
      <c r="F6" s="41" t="n">
        <v>405000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1205093.5728</v>
      </c>
      <c r="C7" s="41" t="n">
        <v>3202000</v>
      </c>
      <c r="D7" s="41" t="n">
        <v>6473000</v>
      </c>
      <c r="E7" s="41" t="n">
        <v>527000</v>
      </c>
      <c r="F7" s="41" t="n">
        <v>417000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1195992.396</v>
      </c>
      <c r="C8" s="41" t="n">
        <v>3195000</v>
      </c>
      <c r="D8" s="41" t="n">
        <v>6441000</v>
      </c>
      <c r="E8" s="41" t="n">
        <v>521000</v>
      </c>
      <c r="F8" s="41" t="n">
        <v>429000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1187089.1104</v>
      </c>
      <c r="C9" s="41" t="n">
        <v>3189000</v>
      </c>
      <c r="D9" s="41" t="n">
        <v>6404000</v>
      </c>
      <c r="E9" s="41" t="n">
        <v>511000</v>
      </c>
      <c r="F9" s="41" t="n">
        <v>443000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1178209.242</v>
      </c>
      <c r="C10" s="41" t="n">
        <v>3179000</v>
      </c>
      <c r="D10" s="41" t="n">
        <v>6368000</v>
      </c>
      <c r="E10" s="41" t="n">
        <v>501000</v>
      </c>
      <c r="F10" s="41" t="n">
        <v>456000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1169226.408</v>
      </c>
      <c r="C11" s="41" t="n">
        <v>3163000</v>
      </c>
      <c r="D11" s="41" t="n">
        <v>6335000</v>
      </c>
      <c r="E11" s="41" t="n">
        <v>491000</v>
      </c>
      <c r="F11" s="41" t="n">
        <v>469000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0.06578078791831206</v>
      </c>
    </row>
    <row r="5" ht="15.75" customHeight="1" s="2">
      <c r="B5" s="12" t="inlineStr">
        <is>
          <t>Neonatal pneumonia</t>
        </is>
      </c>
      <c r="C5" s="42" t="n">
        <v>0.01324948228162641</v>
      </c>
    </row>
    <row r="6" ht="15.75" customHeight="1" s="2">
      <c r="B6" s="12" t="inlineStr">
        <is>
          <t>Neonatal asphyxia</t>
        </is>
      </c>
      <c r="C6" s="42" t="n">
        <v>0.07749119022865215</v>
      </c>
    </row>
    <row r="7" ht="15.75" customHeight="1" s="2">
      <c r="B7" s="12" t="inlineStr">
        <is>
          <t>Neonatal prematurity</t>
        </is>
      </c>
      <c r="C7" s="42" t="n">
        <v>0.407545361583707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0.3049834020669336</v>
      </c>
    </row>
    <row r="10" ht="15.75" customHeight="1" s="2">
      <c r="B10" s="12" t="inlineStr">
        <is>
          <t>Neonatal other</t>
        </is>
      </c>
      <c r="C10" s="42" t="n">
        <v>0.1309497759207688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0.01897315701751247</v>
      </c>
      <c r="D14" s="42" t="n">
        <v>0.01897315701751247</v>
      </c>
      <c r="E14" s="42" t="n">
        <v>0.01897315701751247</v>
      </c>
      <c r="F14" s="42" t="n">
        <v>0.01897315701751247</v>
      </c>
    </row>
    <row r="15" ht="15.75" customHeight="1" s="2">
      <c r="B15" s="12" t="inlineStr">
        <is>
          <t>Pneumonia</t>
        </is>
      </c>
      <c r="C15" s="42" t="n">
        <v>0.07174047266063359</v>
      </c>
      <c r="D15" s="42" t="n">
        <v>0.07174047266063359</v>
      </c>
      <c r="E15" s="42" t="n">
        <v>0.07174047266063359</v>
      </c>
      <c r="F15" s="42" t="n">
        <v>0.07174047266063359</v>
      </c>
    </row>
    <row r="16" ht="15.75" customHeight="1" s="2">
      <c r="B16" s="12" t="inlineStr">
        <is>
          <t>Meningitis</t>
        </is>
      </c>
      <c r="C16" s="42" t="n">
        <v>0.009228266138645299</v>
      </c>
      <c r="D16" s="42" t="n">
        <v>0.009228266138645299</v>
      </c>
      <c r="E16" s="42" t="n">
        <v>0.009228266138645299</v>
      </c>
      <c r="F16" s="42" t="n">
        <v>0.009228266138645299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0.09546471392623906</v>
      </c>
      <c r="D21" s="42" t="n">
        <v>0.09546471392623906</v>
      </c>
      <c r="E21" s="42" t="n">
        <v>0.09546471392623906</v>
      </c>
      <c r="F21" s="42" t="n">
        <v>0.09546471392623906</v>
      </c>
    </row>
    <row r="22" ht="15.75" customHeight="1" s="2">
      <c r="B22" s="12" t="inlineStr">
        <is>
          <t>Other</t>
        </is>
      </c>
      <c r="C22" s="42" t="n">
        <v>0.8045933902569695</v>
      </c>
      <c r="D22" s="42" t="n">
        <v>0.8045933902569695</v>
      </c>
      <c r="E22" s="42" t="n">
        <v>0.8045933902569695</v>
      </c>
      <c r="F22" s="42" t="n">
        <v>0.8045933902569695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0.0397</v>
      </c>
    </row>
    <row r="27" ht="15.75" customHeight="1" s="2">
      <c r="B27" s="12" t="inlineStr">
        <is>
          <t>Intrapartum haemorrhage</t>
        </is>
      </c>
      <c r="C27" s="42" t="n">
        <v>0.023</v>
      </c>
    </row>
    <row r="28" ht="15.75" customHeight="1" s="2">
      <c r="B28" s="12" t="inlineStr">
        <is>
          <t>Postpartum haemorrhage</t>
        </is>
      </c>
      <c r="C28" s="42" t="n">
        <v>0.1879</v>
      </c>
    </row>
    <row r="29" ht="15.75" customHeight="1" s="2">
      <c r="B29" s="12" t="inlineStr">
        <is>
          <t>Hypertensive disorders</t>
        </is>
      </c>
      <c r="C29" s="42" t="n">
        <v>0.1436</v>
      </c>
    </row>
    <row r="30" ht="15.75" customHeight="1" s="2">
      <c r="B30" s="12" t="inlineStr">
        <is>
          <t>Sepsis</t>
        </is>
      </c>
      <c r="C30" s="42" t="n">
        <v>0.0521</v>
      </c>
    </row>
    <row r="31" ht="15.75" customHeight="1" s="2">
      <c r="B31" s="12" t="inlineStr">
        <is>
          <t>Abortion</t>
        </is>
      </c>
      <c r="C31" s="42" t="n">
        <v>0.0241</v>
      </c>
    </row>
    <row r="32" ht="15.75" customHeight="1" s="2">
      <c r="B32" s="12" t="inlineStr">
        <is>
          <t>Embolism</t>
        </is>
      </c>
      <c r="C32" s="42" t="n">
        <v>0.08529999999999999</v>
      </c>
    </row>
    <row r="33" ht="15.75" customHeight="1" s="2">
      <c r="B33" s="12" t="inlineStr">
        <is>
          <t>Other direct causes</t>
        </is>
      </c>
      <c r="C33" s="42" t="n">
        <v>0.2238</v>
      </c>
    </row>
    <row r="34" ht="15.75" customHeight="1" s="2">
      <c r="B34" s="12" t="inlineStr">
        <is>
          <t>Indirect causes</t>
        </is>
      </c>
      <c r="C34" s="42" t="n">
        <v>0.2205000000022352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0.7720883200000001</v>
      </c>
      <c r="D2" s="43" t="n">
        <v>0.7720883200000001</v>
      </c>
      <c r="E2" s="43" t="n">
        <v>0.8241295599999999</v>
      </c>
      <c r="F2" s="43" t="n">
        <v>0.69729416</v>
      </c>
      <c r="G2" s="43" t="n">
        <v>0.67859009</v>
      </c>
    </row>
    <row r="3" ht="15.75" customHeight="1" s="2">
      <c r="B3" s="74" t="inlineStr">
        <is>
          <t>Mild (HAZ-score between -2 and -1)</t>
        </is>
      </c>
      <c r="C3" s="43" t="n">
        <v>0.097223034</v>
      </c>
      <c r="D3" s="43" t="n">
        <v>0.097223034</v>
      </c>
      <c r="E3" s="43" t="n">
        <v>0.12367088</v>
      </c>
      <c r="F3" s="43" t="n">
        <v>0.20455084</v>
      </c>
      <c r="G3" s="43" t="n">
        <v>0.21540682</v>
      </c>
    </row>
    <row r="4" ht="15.75" customHeight="1" s="2">
      <c r="B4" s="74" t="inlineStr">
        <is>
          <t>Moderate (HAZ-score between -3 and -2)</t>
        </is>
      </c>
      <c r="C4" s="44" t="n">
        <v>0.061346827</v>
      </c>
      <c r="D4" s="44" t="n">
        <v>0.061346827</v>
      </c>
      <c r="E4" s="44" t="n">
        <v>0.041452804</v>
      </c>
      <c r="F4" s="44" t="n">
        <v>0.06262425399999999</v>
      </c>
      <c r="G4" s="44" t="n">
        <v>0.069781623</v>
      </c>
    </row>
    <row r="5" ht="15.75" customHeight="1" s="2">
      <c r="B5" s="74" t="inlineStr">
        <is>
          <t>High (HAZ-score &lt; -3)</t>
        </is>
      </c>
      <c r="C5" s="44" t="n">
        <v>0.069341841</v>
      </c>
      <c r="D5" s="44" t="n">
        <v>0.069341841</v>
      </c>
      <c r="E5" s="44" t="n">
        <v>0.010746739</v>
      </c>
      <c r="F5" s="44" t="n">
        <v>0.035530758</v>
      </c>
      <c r="G5" s="44" t="n">
        <v>0.036221433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0.8125649300000001</v>
      </c>
      <c r="D8" s="43" t="n">
        <v>0.8125649300000001</v>
      </c>
      <c r="E8" s="43" t="n">
        <v>0.92137695</v>
      </c>
      <c r="F8" s="43" t="n">
        <v>0.9388014200000001</v>
      </c>
      <c r="G8" s="43" t="n">
        <v>0.94882248</v>
      </c>
    </row>
    <row r="9" ht="15.75" customHeight="1" s="2">
      <c r="B9" s="74" t="inlineStr">
        <is>
          <t>Mild (WHZ-score between -2 and -1)</t>
        </is>
      </c>
      <c r="C9" s="43" t="n">
        <v>0.099024849</v>
      </c>
      <c r="D9" s="43" t="n">
        <v>0.099024849</v>
      </c>
      <c r="E9" s="43" t="n">
        <v>0.053702183</v>
      </c>
      <c r="F9" s="43" t="n">
        <v>0.04245750400000001</v>
      </c>
      <c r="G9" s="43" t="n">
        <v>0.042752023</v>
      </c>
    </row>
    <row r="10" ht="15.75" customHeight="1" s="2">
      <c r="B10" s="74" t="inlineStr">
        <is>
          <t>MAM (WHZ-score between -3 and -2)</t>
        </is>
      </c>
      <c r="C10" s="44" t="n">
        <v>0.06674932</v>
      </c>
      <c r="D10" s="44" t="n">
        <v>0.06674932</v>
      </c>
      <c r="E10" s="44" t="n">
        <v>0.024920843</v>
      </c>
      <c r="F10" s="44" t="n">
        <v>0.009439429000000001</v>
      </c>
      <c r="G10" s="44" t="n">
        <v>0.0068840754</v>
      </c>
    </row>
    <row r="11" ht="15.75" customHeight="1" s="2">
      <c r="B11" s="74" t="inlineStr">
        <is>
          <t>SAM (WHZ-score &lt; -3)</t>
        </is>
      </c>
      <c r="C11" s="44" t="n">
        <v>0.021660903</v>
      </c>
      <c r="D11" s="44" t="n">
        <v>0.021660903</v>
      </c>
      <c r="E11" s="44" t="n">
        <v>0</v>
      </c>
      <c r="F11" s="44" t="n">
        <v>0.0093016773</v>
      </c>
      <c r="G11" s="44" t="n">
        <v>0.0015413788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0.22474285975</v>
      </c>
      <c r="D14" s="45" t="n">
        <v>0.234737514727</v>
      </c>
      <c r="E14" s="45" t="n">
        <v>0.234737514727</v>
      </c>
      <c r="F14" s="45" t="n">
        <v>0.223199456702</v>
      </c>
      <c r="G14" s="45" t="n">
        <v>0.223199456702</v>
      </c>
      <c r="H14" s="46" t="n">
        <v>0.344</v>
      </c>
      <c r="I14" s="46" t="n">
        <v>0.344</v>
      </c>
      <c r="J14" s="46" t="n">
        <v>0.344</v>
      </c>
      <c r="K14" s="46" t="n">
        <v>0.344</v>
      </c>
      <c r="L14" s="46" t="n">
        <v>0.136617116244</v>
      </c>
      <c r="M14" s="46" t="n">
        <v>0.121506515112</v>
      </c>
      <c r="N14" s="46" t="n">
        <v>0.1062746488175</v>
      </c>
      <c r="O14" s="46" t="n">
        <v>0.153515553219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0.205406184</v>
      </c>
      <c r="I15" s="43" t="n">
        <v>0.205406184</v>
      </c>
      <c r="J15" s="43" t="n">
        <v>0.205406184</v>
      </c>
      <c r="K15" s="43" t="n">
        <v>0.205406184</v>
      </c>
      <c r="L15" s="43" t="n">
        <v>0.160274569</v>
      </c>
      <c r="M15" s="43" t="n">
        <v>0.160274569</v>
      </c>
      <c r="N15" s="43" t="n">
        <v>0.160274569</v>
      </c>
      <c r="O15" s="43" t="n">
        <v>0.160274569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0.5944980000000001</v>
      </c>
      <c r="D2" s="44" t="n">
        <v>0.2930999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0.09763076</v>
      </c>
      <c r="D3" s="44" t="n">
        <v>0.2373694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0.2593198</v>
      </c>
      <c r="D4" s="44" t="n">
        <v>0.4031151</v>
      </c>
      <c r="E4" s="44" t="n">
        <v>0.742309868335724</v>
      </c>
      <c r="F4" s="44" t="n">
        <v>0.379301905632019</v>
      </c>
      <c r="G4" s="44" t="n"/>
    </row>
    <row r="5">
      <c r="B5" s="83" t="inlineStr">
        <is>
          <t>None</t>
        </is>
      </c>
      <c r="C5" s="43" t="n">
        <v>0.04855144</v>
      </c>
      <c r="D5" s="43" t="n">
        <v>0.06641560000000001</v>
      </c>
      <c r="E5" s="43" t="n">
        <v>0.257690131664276</v>
      </c>
      <c r="F5" s="43" t="n">
        <v>0.6206980943679811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0.10059</v>
      </c>
      <c r="D2" s="15" t="n">
        <v>0.0974</v>
      </c>
      <c r="E2" s="15" t="n">
        <v>0.09433</v>
      </c>
      <c r="F2" s="15" t="n">
        <v>0.09136</v>
      </c>
      <c r="G2" s="15" t="n">
        <v>0.08851000000000001</v>
      </c>
      <c r="H2" s="15" t="n">
        <v>0.08576</v>
      </c>
      <c r="I2" s="15" t="n">
        <v>0.08311</v>
      </c>
      <c r="J2" s="15" t="n">
        <v>0.08057</v>
      </c>
      <c r="K2" s="15" t="n">
        <v>0.07812999999999999</v>
      </c>
      <c r="L2" s="15" t="n">
        <v>0.07579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0.009039999999999999</v>
      </c>
      <c r="D4" s="15" t="n">
        <v>0.008880000000000001</v>
      </c>
      <c r="E4" s="15" t="n">
        <v>0.00873</v>
      </c>
      <c r="F4" s="15" t="n">
        <v>0.008579999999999999</v>
      </c>
      <c r="G4" s="15" t="n">
        <v>0.00844</v>
      </c>
      <c r="H4" s="15" t="n">
        <v>0.00831</v>
      </c>
      <c r="I4" s="15" t="n">
        <v>0.008189999999999999</v>
      </c>
      <c r="J4" s="15" t="n">
        <v>0.008070000000000001</v>
      </c>
      <c r="K4" s="15" t="n">
        <v>0.00795</v>
      </c>
      <c r="L4" s="15" t="n">
        <v>0.00784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12.01</v>
      </c>
      <c r="D13" s="103" t="n">
        <v>11.566</v>
      </c>
      <c r="E13" s="103" t="n">
        <v>11.147</v>
      </c>
      <c r="F13" s="103" t="n">
        <v>10.758</v>
      </c>
      <c r="G13" s="103" t="n">
        <v>10.389</v>
      </c>
      <c r="H13" s="103" t="n">
        <v>10.04</v>
      </c>
      <c r="I13" s="103" t="n">
        <v>9.717000000000001</v>
      </c>
      <c r="J13" s="103" t="n">
        <v>9.297000000000001</v>
      </c>
      <c r="K13" s="103" t="n">
        <v>8.898999999999999</v>
      </c>
      <c r="L13" s="103" t="n">
        <v>8.491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