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fr\"/>
    </mc:Choice>
  </mc:AlternateContent>
  <xr:revisionPtr revIDLastSave="0" documentId="8_{43F345C5-A999-4AEA-BA76-256BD4EE51BA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I24" i="2" s="1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I11" i="2"/>
  <c r="G12" i="2"/>
  <c r="G13" i="2"/>
  <c r="G14" i="2"/>
  <c r="G15" i="2"/>
  <c r="G2" i="2"/>
  <c r="I2" i="2"/>
  <c r="I8" i="2" l="1"/>
  <c r="I30" i="2"/>
  <c r="I26" i="2"/>
  <c r="I18" i="2"/>
  <c r="A20" i="2"/>
  <c r="A28" i="2"/>
  <c r="I12" i="2"/>
  <c r="A32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<sst xmlns="http://schemas.openxmlformats.org/spreadsheetml/2006/main" count="2089" uniqueCount="337">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</sst>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13</v>
      </c>
      <c r="B1" s="41" t="s">
        <v>5</v>
      </c>
      <c r="C1" s="41" t="s">
        <v>66</v>
      </c>
    </row>
    <row r="2" spans="1:3" ht="15.9" customHeight="1" x14ac:dyDescent="0.25">
      <c r="A2" s="12" t="s">
        <v>14</v>
      </c>
      <c r="B2" s="41"/>
      <c r="C2" s="41"/>
    </row>
    <row r="3" spans="1:3" ht="15.9" customHeight="1" x14ac:dyDescent="0.25">
      <c r="A3" s="1"/>
      <c r="B3" s="7" t="s">
        <v>15</v>
      </c>
      <c r="C3" s="63">
        <v>2017</v>
      </c>
    </row>
    <row r="4" spans="1:3" ht="15.9" customHeight="1" x14ac:dyDescent="0.25">
      <c r="A4" s="1"/>
      <c r="B4" s="9" t="s">
        <v>16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17</v>
      </c>
    </row>
    <row r="7" spans="1:3" ht="15" customHeight="1" x14ac:dyDescent="0.25">
      <c r="B7" s="16" t="s">
        <v>18</v>
      </c>
      <c r="C7" s="65">
        <v>9862402</v>
      </c>
    </row>
    <row r="8" spans="1:3" ht="15" customHeight="1" x14ac:dyDescent="0.25">
      <c r="B8" s="7" t="s">
        <v>19</v>
      </c>
      <c r="C8" s="66">
        <v>0.28199999999999997</v>
      </c>
    </row>
    <row r="9" spans="1:3" ht="15" customHeight="1" x14ac:dyDescent="0.25">
      <c r="B9" s="9" t="s">
        <v>20</v>
      </c>
      <c r="C9" s="67">
        <v>1</v>
      </c>
    </row>
    <row r="10" spans="1:3" ht="15" customHeight="1" x14ac:dyDescent="0.25">
      <c r="B10" s="9" t="s">
        <v>21</v>
      </c>
      <c r="C10" s="67">
        <v>0.23</v>
      </c>
    </row>
    <row r="11" spans="1:3" ht="15" customHeight="1" x14ac:dyDescent="0.25">
      <c r="B11" s="7" t="s">
        <v>22</v>
      </c>
      <c r="C11" s="66">
        <v>0.51</v>
      </c>
    </row>
    <row r="12" spans="1:3" ht="15" customHeight="1" x14ac:dyDescent="0.25">
      <c r="B12" s="7" t="s">
        <v>23</v>
      </c>
      <c r="C12" s="66">
        <v>0.37</v>
      </c>
    </row>
    <row r="13" spans="1:3" ht="15" customHeight="1" x14ac:dyDescent="0.25">
      <c r="B13" s="7" t="s">
        <v>24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25</v>
      </c>
      <c r="B15" s="19"/>
      <c r="C15" s="3"/>
    </row>
    <row r="16" spans="1:3" ht="15" customHeight="1" x14ac:dyDescent="0.25">
      <c r="B16" s="9" t="s">
        <v>26</v>
      </c>
      <c r="C16" s="67">
        <v>0.3</v>
      </c>
    </row>
    <row r="17" spans="1:3" ht="15" customHeight="1" x14ac:dyDescent="0.25">
      <c r="B17" s="9" t="s">
        <v>27</v>
      </c>
      <c r="C17" s="67">
        <v>0.1</v>
      </c>
    </row>
    <row r="18" spans="1:3" ht="15" customHeight="1" x14ac:dyDescent="0.25">
      <c r="B18" s="9" t="s">
        <v>28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30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31</v>
      </c>
    </row>
    <row r="23" spans="1:3" ht="15" customHeight="1" x14ac:dyDescent="0.25">
      <c r="B23" s="20" t="s">
        <v>32</v>
      </c>
      <c r="C23" s="67">
        <v>0.127</v>
      </c>
    </row>
    <row r="24" spans="1:3" ht="15" customHeight="1" x14ac:dyDescent="0.25">
      <c r="B24" s="20" t="s">
        <v>33</v>
      </c>
      <c r="C24" s="67">
        <v>0.45200000000000001</v>
      </c>
    </row>
    <row r="25" spans="1:3" ht="15" customHeight="1" x14ac:dyDescent="0.25">
      <c r="B25" s="20" t="s">
        <v>34</v>
      </c>
      <c r="C25" s="67">
        <v>0.33400000000000002</v>
      </c>
    </row>
    <row r="26" spans="1:3" ht="15" customHeight="1" x14ac:dyDescent="0.25">
      <c r="B26" s="20" t="s">
        <v>35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36</v>
      </c>
      <c r="B28" s="20"/>
      <c r="C28" s="20"/>
    </row>
    <row r="29" spans="1:3" ht="14.25" customHeight="1" x14ac:dyDescent="0.25">
      <c r="B29" s="30" t="s">
        <v>37</v>
      </c>
      <c r="C29" s="69">
        <v>0.20799999999999999</v>
      </c>
    </row>
    <row r="30" spans="1:3" ht="14.25" customHeight="1" x14ac:dyDescent="0.25">
      <c r="B30" s="30" t="s">
        <v>38</v>
      </c>
      <c r="C30" s="69">
        <v>0.63700000000000001</v>
      </c>
    </row>
    <row r="31" spans="1:3" ht="14.25" customHeight="1" x14ac:dyDescent="0.25">
      <c r="B31" s="30" t="s">
        <v>39</v>
      </c>
      <c r="C31" s="69">
        <v>0.11899999999999999</v>
      </c>
    </row>
    <row r="32" spans="1:3" ht="14.25" customHeight="1" x14ac:dyDescent="0.25">
      <c r="B32" s="30" t="s">
        <v>40</v>
      </c>
      <c r="C32" s="69">
        <v>3.5999999999999997E-2</v>
      </c>
    </row>
    <row r="33" spans="1:5" ht="13.2" x14ac:dyDescent="0.25">
      <c r="B33" s="32" t="s">
        <v>41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12" t="s">
        <v>43</v>
      </c>
      <c r="B36" s="7"/>
      <c r="C36" s="13"/>
    </row>
    <row r="37" spans="1:5" ht="15" customHeight="1" x14ac:dyDescent="0.25">
      <c r="B37" s="42" t="s">
        <v>44</v>
      </c>
      <c r="C37" s="71">
        <v>25</v>
      </c>
    </row>
    <row r="38" spans="1:5" ht="15" customHeight="1" x14ac:dyDescent="0.25">
      <c r="B38" s="16" t="s">
        <v>45</v>
      </c>
      <c r="C38" s="71">
        <v>43</v>
      </c>
      <c r="D38" s="17"/>
      <c r="E38" s="18"/>
    </row>
    <row r="39" spans="1:5" ht="15" customHeight="1" x14ac:dyDescent="0.25">
      <c r="B39" s="16" t="s">
        <v>46</v>
      </c>
      <c r="C39" s="71">
        <v>67</v>
      </c>
      <c r="D39" s="17"/>
      <c r="E39" s="17"/>
    </row>
    <row r="40" spans="1:5" ht="15" customHeight="1" x14ac:dyDescent="0.25">
      <c r="B40" s="16" t="s">
        <v>47</v>
      </c>
      <c r="C40" s="71">
        <v>4.01</v>
      </c>
    </row>
    <row r="41" spans="1:5" ht="15" customHeight="1" x14ac:dyDescent="0.25">
      <c r="B41" s="16" t="s">
        <v>48</v>
      </c>
      <c r="C41" s="67">
        <v>0.13</v>
      </c>
    </row>
    <row r="42" spans="1:5" ht="15" customHeight="1" x14ac:dyDescent="0.25">
      <c r="B42" s="42" t="s">
        <v>49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52</v>
      </c>
      <c r="C46" s="67">
        <v>0.109</v>
      </c>
      <c r="D46" s="17"/>
    </row>
    <row r="47" spans="1:5" ht="15.75" customHeight="1" x14ac:dyDescent="0.25">
      <c r="B47" s="16" t="s">
        <v>53</v>
      </c>
      <c r="C47" s="67">
        <v>0.36499999999999999</v>
      </c>
      <c r="D47" s="17"/>
      <c r="E47" s="18"/>
    </row>
    <row r="48" spans="1:5" ht="15" customHeight="1" x14ac:dyDescent="0.25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55</v>
      </c>
      <c r="D50" s="17"/>
    </row>
    <row r="51" spans="1:4" ht="15.75" customHeight="1" x14ac:dyDescent="0.25">
      <c r="B51" s="16" t="s">
        <v>56</v>
      </c>
      <c r="C51" s="72">
        <v>1.66</v>
      </c>
      <c r="D51" s="17"/>
    </row>
    <row r="52" spans="1:4" ht="15" customHeight="1" x14ac:dyDescent="0.25">
      <c r="B52" s="16" t="s">
        <v>57</v>
      </c>
      <c r="C52" s="72">
        <v>1.66</v>
      </c>
    </row>
    <row r="53" spans="1:4" ht="15.75" customHeight="1" x14ac:dyDescent="0.25">
      <c r="B53" s="16" t="s">
        <v>58</v>
      </c>
      <c r="C53" s="72">
        <v>5.64</v>
      </c>
    </row>
    <row r="54" spans="1:4" ht="15.75" customHeight="1" x14ac:dyDescent="0.25">
      <c r="B54" s="16" t="s">
        <v>59</v>
      </c>
      <c r="C54" s="72">
        <v>5.43</v>
      </c>
    </row>
    <row r="55" spans="1:4" ht="15.75" customHeight="1" x14ac:dyDescent="0.25">
      <c r="B55" s="16" t="s">
        <v>60</v>
      </c>
      <c r="C55" s="72">
        <v>1.91</v>
      </c>
    </row>
    <row r="57" spans="1:4" ht="15.75" customHeight="1" x14ac:dyDescent="0.25">
      <c r="A57" s="12" t="s">
        <v>61</v>
      </c>
    </row>
    <row r="58" spans="1:4" ht="15.75" customHeight="1" x14ac:dyDescent="0.25">
      <c r="B58" s="7" t="s">
        <v>62</v>
      </c>
      <c r="C58" s="66">
        <v>0.2</v>
      </c>
    </row>
    <row r="59" spans="1:4" ht="15.75" customHeight="1" x14ac:dyDescent="0.25">
      <c r="B59" s="16" t="s">
        <v>63</v>
      </c>
      <c r="C59" s="66">
        <v>0.42</v>
      </c>
    </row>
    <row r="60" spans="1:4" ht="15.75" customHeight="1" x14ac:dyDescent="0.25">
      <c r="B60" s="16" t="s">
        <v>64</v>
      </c>
      <c r="C60" s="66">
        <v>4.5999999999999999E-2</v>
      </c>
    </row>
    <row r="61" spans="1:4" ht="15.75" customHeight="1" x14ac:dyDescent="0.25">
      <c r="B61" s="16" t="s">
        <v>65</v>
      </c>
      <c r="C61" s="66">
        <v>1.4E-2</v>
      </c>
    </row>
    <row r="62" spans="1:4" ht="15.75" customHeight="1" x14ac:dyDescent="0.25">
      <c r="B62" s="16" t="s">
        <v>67</v>
      </c>
      <c r="C62" s="66">
        <v>0.02</v>
      </c>
    </row>
    <row r="63" spans="1:4" ht="15.75" customHeight="1" x14ac:dyDescent="0.25">
      <c r="A63" s="4"/>
    </row>
  </sheetData>
  <sheetProtection algorithmName="SHA-512" hashValue="UZKDvHjMDY3qUrWTAn1tjuBMdkrN48WZmrBhcsocw6feW7Flxk2MNGpo5Om8VnOPXrDisC2NGS0i3v6U1be40Q==" saltValue="BrSRUrXEfRr6lt2kmRYuq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zoomScale="70" zoomScaleNormal="70" workbookViewId="0">
      <selection activeCell="B30" sqref="B30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33203125" style="35" bestFit="1" customWidth="1"/>
    <col min="6" max="6" width="23" style="35" bestFit="1" customWidth="1"/>
    <col min="7" max="7" width="22.6640625" style="35" bestFit="1" customWidth="1"/>
    <col min="8" max="16384" width="14.44140625" style="35"/>
  </cols>
  <sheetData>
    <row r="1" spans="1:7" ht="26.4" x14ac:dyDescent="0.25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5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1</v>
      </c>
      <c r="G2" s="81">
        <v>1</v>
      </c>
    </row>
    <row r="3" spans="1:7" ht="15.75" customHeight="1" x14ac:dyDescent="0.25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1</v>
      </c>
      <c r="G3" s="81">
        <v>1</v>
      </c>
    </row>
    <row r="4" spans="1:7" ht="15.75" customHeight="1" x14ac:dyDescent="0.25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1</v>
      </c>
      <c r="G4" s="81">
        <v>1</v>
      </c>
    </row>
    <row r="5" spans="1:7" ht="15.75" customHeight="1" x14ac:dyDescent="0.25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1</v>
      </c>
      <c r="G5" s="81">
        <v>1</v>
      </c>
    </row>
    <row r="6" spans="1:7" ht="15.75" customHeight="1" x14ac:dyDescent="0.25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1</v>
      </c>
      <c r="G6" s="81">
        <v>1</v>
      </c>
    </row>
    <row r="7" spans="1:7" ht="15.75" customHeight="1" x14ac:dyDescent="0.25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1</v>
      </c>
      <c r="G7" s="81">
        <v>1</v>
      </c>
    </row>
    <row r="8" spans="1:7" ht="15.75" customHeight="1" x14ac:dyDescent="0.25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1</v>
      </c>
      <c r="G8" s="81">
        <v>1</v>
      </c>
    </row>
    <row r="9" spans="1:7" ht="15.75" customHeight="1" x14ac:dyDescent="0.25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1</v>
      </c>
      <c r="G9" s="81">
        <v>1</v>
      </c>
    </row>
    <row r="10" spans="1:7" ht="15.75" customHeight="1" x14ac:dyDescent="0.25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1</v>
      </c>
      <c r="G10" s="81">
        <v>1</v>
      </c>
    </row>
    <row r="11" spans="1:7" ht="15.75" customHeight="1" x14ac:dyDescent="0.25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1</v>
      </c>
      <c r="G11" s="81">
        <v>1</v>
      </c>
    </row>
    <row r="12" spans="1:7" ht="15.75" customHeight="1" x14ac:dyDescent="0.25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1</v>
      </c>
      <c r="G12" s="81">
        <v>1</v>
      </c>
    </row>
    <row r="13" spans="1:7" ht="15.75" customHeight="1" x14ac:dyDescent="0.25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1</v>
      </c>
      <c r="G13" s="81">
        <v>1</v>
      </c>
    </row>
    <row r="14" spans="1:7" ht="15.75" customHeight="1" x14ac:dyDescent="0.25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1</v>
      </c>
      <c r="G14" s="81">
        <v>1</v>
      </c>
    </row>
    <row r="15" spans="1:7" ht="15.75" customHeight="1" x14ac:dyDescent="0.25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1</v>
      </c>
      <c r="G15" s="81">
        <v>1</v>
      </c>
    </row>
    <row r="16" spans="1:7" ht="15.75" customHeight="1" x14ac:dyDescent="0.25">
      <c r="A16" s="52" t="s">
        <v>182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1</v>
      </c>
      <c r="G16" s="81">
        <v>1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1</v>
      </c>
      <c r="G17" s="81">
        <v>1</v>
      </c>
    </row>
    <row r="18" spans="1:7" ht="15.9" customHeight="1" x14ac:dyDescent="0.25">
      <c r="A18" s="52" t="s">
        <v>157</v>
      </c>
      <c r="B18" s="81">
        <v>0</v>
      </c>
      <c r="C18" s="81">
        <v>0.95</v>
      </c>
      <c r="D18" s="137">
        <v>5</v>
      </c>
      <c r="E18" s="82" t="s">
        <v>201</v>
      </c>
      <c r="F18" s="81">
        <v>1</v>
      </c>
      <c r="G18" s="81">
        <v>1</v>
      </c>
    </row>
    <row r="19" spans="1:7" ht="15.75" customHeight="1" x14ac:dyDescent="0.25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1</v>
      </c>
      <c r="G19" s="81">
        <v>1</v>
      </c>
    </row>
    <row r="20" spans="1:7" ht="15.75" customHeight="1" x14ac:dyDescent="0.25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1</v>
      </c>
      <c r="G20" s="81">
        <v>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1</v>
      </c>
      <c r="G21" s="81">
        <v>1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1</v>
      </c>
      <c r="G22" s="81">
        <v>1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1</v>
      </c>
      <c r="G23" s="81">
        <v>1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1</v>
      </c>
      <c r="G24" s="81">
        <v>1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1</v>
      </c>
      <c r="G25" s="81">
        <v>1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1</v>
      </c>
      <c r="G26" s="81">
        <v>1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1</v>
      </c>
      <c r="G27" s="81">
        <v>1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1</v>
      </c>
      <c r="G28" s="81">
        <v>1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1</v>
      </c>
      <c r="G29" s="81">
        <v>1</v>
      </c>
    </row>
    <row r="30" spans="1:7" ht="15.75" customHeight="1" x14ac:dyDescent="0.25">
      <c r="A30" s="52" t="s">
        <v>205</v>
      </c>
      <c r="B30" s="81">
        <v>0</v>
      </c>
      <c r="C30" s="81">
        <v>0.95</v>
      </c>
      <c r="D30" s="137">
        <v>64</v>
      </c>
      <c r="E30" s="82" t="s">
        <v>201</v>
      </c>
      <c r="F30" s="81">
        <v>1</v>
      </c>
      <c r="G30" s="81">
        <v>1</v>
      </c>
    </row>
    <row r="31" spans="1:7" ht="15.75" customHeight="1" x14ac:dyDescent="0.25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1</v>
      </c>
      <c r="G31" s="81">
        <v>1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1</v>
      </c>
      <c r="G32" s="81">
        <v>1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1</v>
      </c>
      <c r="G33" s="81">
        <v>1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1</v>
      </c>
      <c r="G34" s="81">
        <v>1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1</v>
      </c>
      <c r="G35" s="81">
        <v>1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1</v>
      </c>
      <c r="G36" s="81">
        <v>1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1</v>
      </c>
      <c r="G37" s="81">
        <v>1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1</v>
      </c>
      <c r="G38" s="81">
        <v>1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vrTACms7ZZsoxK0jcyZSrPcfti9HxiHl0jhz/QSbBKnhoIUePQYx4pIjtGHHHfUo1mBysExOEKBGfQqbxX2E2w==" saltValue="cLUwB7vtXEIGeSab9briZ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160</v>
      </c>
      <c r="B1" s="40" t="s">
        <v>206</v>
      </c>
      <c r="C1" s="40" t="s">
        <v>207</v>
      </c>
    </row>
    <row r="2" spans="1:3" x14ac:dyDescent="0.25">
      <c r="A2" s="83" t="s">
        <v>180</v>
      </c>
      <c r="B2" s="80" t="s">
        <v>190</v>
      </c>
      <c r="C2" s="80"/>
    </row>
    <row r="3" spans="1:3" x14ac:dyDescent="0.25">
      <c r="A3" s="83" t="s">
        <v>181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LdRd2Z+ZkhXiRFy7kQnbnvyR12ggm/OUu5cIhu+eaJ54yZddGPxWjZNijZPdewWRK2gONdopGRehMkU/I9IZNw==" saltValue="gcxyWJjuWBbbU4ZqG2Kvy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160</v>
      </c>
    </row>
    <row r="2" spans="1:1" x14ac:dyDescent="0.25">
      <c r="A2" s="48" t="s">
        <v>172</v>
      </c>
    </row>
    <row r="3" spans="1:1" x14ac:dyDescent="0.25">
      <c r="A3" s="48" t="s">
        <v>182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VqH5JbbSih6BCI8lOMWlDSsEbG/Qfpgjs3MvXQlVY2ajjnSuoC9uCpoyZBZHko46jOT6RFrGXDwm6A8hhFgXVg==" saltValue="qQ9Y5pqSiGcmoOGoeHa2q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BuOsbFt3m0FWYhGE6T3yDpo+DV00eCFfMnuBE1IWjRlTmgKnO2AjI0nD1WDtOEggmzVfrwo2nle/M8EE93Sb7g==" saltValue="vMj0CNsIid09T2ApVdUg7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205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5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25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210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OLsLvhjGIJZFlUE2YhqYk1iyBg7KWcjgXs9NnX48kO96gNLyhpqJDMWECqPuRJHZey1sZTTb75sZzU3bEM43xA==" saltValue="JgngqEO+6pmCx3Dc/OUgH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212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x/GKEm8Us4XHkv0D12ZiygKJXrq/h05tORZgOYsTQWVOPRVY3r4WIS/upFF3C+b2eUEfwaSQcTw8rSv+mlJASA==" saltValue="EssjF9hAV6XHWW6ts+lWv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3.8" x14ac:dyDescent="0.25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D96Sjvb0LwTzZhLsICIPqIyoA21RK7k6oSPrdulxYKO0h0nDYXZwRwFiKOnJ2ZtakEqg9cUWbmz+T93Zgyh+jg==" saltValue="r2AxSpk1QXTeL7hH9qwR7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211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3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205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05" customHeight="1" x14ac:dyDescent="0.3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">
      <c r="A33" s="56" t="s">
        <v>210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Zonw6v0x43OnVUqAkSzDtvBcxpBL4zJBbFgTqlnn2FgalZ1aGY8eywzumkGAVRzAIU08OcCRiS0J4SpuNbftPA==" saltValue="jiBh1wJRH+U8NCeDSjIY3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5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5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5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5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5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5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5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5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5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5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5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5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5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205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5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8i39Xk3/w/G01pqWDLeIuMvCxLGjpedWd+2h+Ks+pS1LUPkL1uf+WjJcFcJD534lB+2AJAIcvPSb3SIKtMs6dQ==" saltValue="aHMlifQS1xZkVV4wfxpEB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5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5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5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5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5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5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5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5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5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5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5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5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LUDp6WbPbhWYtrZuY4SyJOMMLyCeIc4xb3whstLST5qdI3/skjQLeP4gBNhbPozA82lT36QXt5VXLvAQbr9aHQ==" saltValue="47UhKJuYzR4D3O9phZW3f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+Z+JHjtQnj9+lIY6mWL+8ATWfEA4KoF+2WuQss0RmQ0TECtQbMMmFQJDBIHlqQ+dH1llXznC/hpL7uXK3llWIw==" saltValue="L3yrLg7C8SjgmhGIfaYE9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5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5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5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YLqrqWvMz2ryPbI3YDoqnJHgI+44dRcyqEiIRI+ckDu02Sj67PWDHC8s74HSIy6VpJsr0Kww/sHQ0c4gAMFiqw==" saltValue="w5qxja6nDzEDOgksvCSqN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243</v>
      </c>
    </row>
    <row r="2" spans="1:7" ht="15.75" customHeight="1" x14ac:dyDescent="0.25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5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243</v>
      </c>
    </row>
    <row r="29" spans="1:7" ht="15.75" customHeight="1" x14ac:dyDescent="0.25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5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243</v>
      </c>
    </row>
    <row r="56" spans="1:6" ht="15.75" customHeight="1" x14ac:dyDescent="0.25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5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ymtbkx//rdsu8AHsUi5WeKZN9gN8rC8YImw4TkWAsG5bjT0xF9kvtVv2EtbXWNW+iYSreoDi1iJBhrRzLrB/sg==" saltValue="LQe03vCnigEgePwpGwpZX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264</v>
      </c>
    </row>
    <row r="2" spans="1:16" x14ac:dyDescent="0.25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278</v>
      </c>
    </row>
    <row r="29" spans="1:16" s="36" customFormat="1" x14ac:dyDescent="0.25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271</v>
      </c>
    </row>
    <row r="56" spans="1:16" s="36" customFormat="1" ht="26.4" x14ac:dyDescent="0.25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275</v>
      </c>
    </row>
    <row r="65" spans="1:16" s="36" customFormat="1" ht="26.4" x14ac:dyDescent="0.25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277</v>
      </c>
    </row>
    <row r="104" spans="1:16" s="36" customFormat="1" ht="26.4" x14ac:dyDescent="0.25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235</v>
      </c>
      <c r="H110" s="140"/>
    </row>
    <row r="111" spans="1:16" x14ac:dyDescent="0.25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5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5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209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208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209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208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209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208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209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208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209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208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209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208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5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5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5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239</v>
      </c>
      <c r="H220" s="140"/>
    </row>
    <row r="221" spans="1:9" x14ac:dyDescent="0.25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5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5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209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208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209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208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209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208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209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208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209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208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209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208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5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5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5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3uEtZ1SmebVEw1wDkTAKwYJ2L47Emjb2CBiSHtEu1wH53pFYCzaKYI+uRQTutp3DUBZgFWM+8dIGkbgnOkASiw==" saltValue="pVduBLUQhM9Ze43Ab6wbv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233</v>
      </c>
    </row>
    <row r="2" spans="1:7" ht="14.25" customHeight="1" x14ac:dyDescent="0.25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5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205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25">
      <c r="A11" s="99" t="s">
        <v>286</v>
      </c>
    </row>
    <row r="12" spans="1:7" ht="14.25" customHeight="1" x14ac:dyDescent="0.25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5">
      <c r="A13" s="104"/>
      <c r="B13" s="113"/>
    </row>
    <row r="14" spans="1:7" s="100" customFormat="1" ht="14.25" customHeight="1" x14ac:dyDescent="0.25">
      <c r="A14" s="99" t="s">
        <v>283</v>
      </c>
    </row>
    <row r="15" spans="1:7" ht="14.25" customHeight="1" x14ac:dyDescent="0.25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5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25">
      <c r="A19" s="99" t="s">
        <v>288</v>
      </c>
    </row>
    <row r="20" spans="1:7" s="104" customFormat="1" ht="14.25" customHeight="1" x14ac:dyDescent="0.25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5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5">
      <c r="A23" s="140" t="s">
        <v>235</v>
      </c>
    </row>
    <row r="24" spans="1:7" x14ac:dyDescent="0.25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5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5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5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5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x14ac:dyDescent="0.25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5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5">
      <c r="A36" s="104"/>
      <c r="B36" s="113"/>
    </row>
    <row r="37" spans="1:7" x14ac:dyDescent="0.25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5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5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5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5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5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5">
      <c r="A46" s="140" t="s">
        <v>239</v>
      </c>
    </row>
    <row r="47" spans="1:7" x14ac:dyDescent="0.25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5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5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5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5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x14ac:dyDescent="0.25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5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5">
      <c r="A59" s="104"/>
      <c r="B59" s="113"/>
    </row>
    <row r="60" spans="1:7" x14ac:dyDescent="0.25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5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5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5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5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5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sMsOZQkStbLqJeh0bgYz/9bmfMZNGzTxRwzmvYDorYx6a9QKFz2zNd/ZjUsYYnSF8xDDr3wyZmljsQUIw30Rlw==" saltValue="YrtmTew3oD0CSLAEFYlyK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5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235</v>
      </c>
    </row>
    <row r="16" spans="1:6" ht="15.75" customHeight="1" x14ac:dyDescent="0.25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5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239</v>
      </c>
    </row>
    <row r="31" spans="1:6" ht="15.75" customHeight="1" x14ac:dyDescent="0.25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5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d8Lh6xaqQXBx8CxWMt0Jidt4fv2RNpNXcqiu6ZEGY8ZtfJJhAO8qg5KMI1hSqwIu5d8zi00nW+5+TOZPeMS7Nw==" saltValue="ud3EoZK/lz5MPfHvVPJql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5">
      <c r="A2" s="40" t="s">
        <v>319</v>
      </c>
    </row>
    <row r="3" spans="1:15" x14ac:dyDescent="0.25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205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5">
      <c r="A17" s="40" t="s">
        <v>320</v>
      </c>
      <c r="B17" s="59"/>
    </row>
    <row r="18" spans="1:15" x14ac:dyDescent="0.25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5">
      <c r="A23" s="140" t="s">
        <v>235</v>
      </c>
    </row>
    <row r="24" spans="1:15" ht="26.4" x14ac:dyDescent="0.25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5">
      <c r="A25" s="40" t="s">
        <v>321</v>
      </c>
    </row>
    <row r="26" spans="1:15" x14ac:dyDescent="0.25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205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5">
      <c r="A40" s="40" t="s">
        <v>323</v>
      </c>
      <c r="B40" s="59"/>
    </row>
    <row r="41" spans="1:15" x14ac:dyDescent="0.25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5">
      <c r="A46" s="140" t="s">
        <v>239</v>
      </c>
    </row>
    <row r="47" spans="1:15" ht="26.4" x14ac:dyDescent="0.25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5">
      <c r="A48" s="40" t="s">
        <v>322</v>
      </c>
    </row>
    <row r="49" spans="1:15" x14ac:dyDescent="0.25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205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5">
      <c r="A63" s="40" t="s">
        <v>324</v>
      </c>
      <c r="B63" s="59"/>
    </row>
    <row r="64" spans="1:15" x14ac:dyDescent="0.25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8RdRsE3oeL0qPwg2qCa0f8T+dBB1HGa+QkzxSQzoo1qNbnvyKvhW4OgvNFymUXAxibj9Ap+o0D/QJiLi61+82Q==" saltValue="PF2D/uuhUMR6UGBDn1hFa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777343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5">
      <c r="A2" s="40" t="s">
        <v>325</v>
      </c>
    </row>
    <row r="3" spans="1:7" x14ac:dyDescent="0.25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331</v>
      </c>
    </row>
    <row r="8" spans="1:7" x14ac:dyDescent="0.25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5">
      <c r="A9" s="40" t="s">
        <v>327</v>
      </c>
    </row>
    <row r="10" spans="1:7" x14ac:dyDescent="0.25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332</v>
      </c>
    </row>
    <row r="15" spans="1:7" x14ac:dyDescent="0.25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5">
      <c r="A16" s="40" t="s">
        <v>329</v>
      </c>
    </row>
    <row r="17" spans="1:7" x14ac:dyDescent="0.25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UQQDoPlM9LEhyw8ee4wLsvYYGMd/gvqhxuXxWdkifze+4XGoxp0qXCSaj9EexwZUUN6xcxR/1t5JcwBeDofWSw==" saltValue="lFjMlHnefW4xHfbzGLW4/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8" x14ac:dyDescent="0.25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5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208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209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208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209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205</v>
      </c>
      <c r="B13" s="52" t="s">
        <v>208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209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170</v>
      </c>
      <c r="B17" s="52" t="s">
        <v>208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209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5">
      <c r="A55" s="144" t="s">
        <v>331</v>
      </c>
      <c r="B55" s="145"/>
      <c r="C55" s="145"/>
    </row>
    <row r="56" spans="1:8" x14ac:dyDescent="0.25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5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208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209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208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209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205</v>
      </c>
      <c r="B68" s="52" t="s">
        <v>208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209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170</v>
      </c>
      <c r="B72" s="52" t="s">
        <v>208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209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5">
      <c r="A110" s="144" t="s">
        <v>332</v>
      </c>
      <c r="B110" s="145"/>
      <c r="C110" s="145"/>
    </row>
    <row r="111" spans="1:8" x14ac:dyDescent="0.25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5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208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209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208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209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205</v>
      </c>
      <c r="B123" s="52" t="s">
        <v>208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209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170</v>
      </c>
      <c r="B127" s="52" t="s">
        <v>208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209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Xt0BPShq5/LjHePTWAUxwNB0MsV8wYeA+2PKG3DAAS1gDswg7n2c/JcQtlbFTlcn2Y4dwjQ9aoVyPTmGbepzAg==" saltValue="s+c6fpFH7jcCY+q7CQ4R8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5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331</v>
      </c>
    </row>
    <row r="10" spans="1:8" x14ac:dyDescent="0.25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5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332</v>
      </c>
    </row>
    <row r="19" spans="1:7" x14ac:dyDescent="0.25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5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JpoOxLktiYnju4/yybSW+3gDYIfxQHxVIX8YYQB76TkZexuhzknr09lBKwWHoIu66J3VVhAyWykcyyA4KdiZQA==" saltValue="Ml9DaQpMBT3AhlPB3e4Bb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5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5">
      <c r="B3" s="24" t="s">
        <v>78</v>
      </c>
      <c r="C3" s="75">
        <v>2.7000000000000001E-3</v>
      </c>
    </row>
    <row r="4" spans="1:8" ht="15.75" customHeight="1" x14ac:dyDescent="0.25">
      <c r="B4" s="24" t="s">
        <v>79</v>
      </c>
      <c r="C4" s="75">
        <v>0.1966</v>
      </c>
    </row>
    <row r="5" spans="1:8" ht="15.75" customHeight="1" x14ac:dyDescent="0.25">
      <c r="B5" s="24" t="s">
        <v>80</v>
      </c>
      <c r="C5" s="75">
        <v>6.2100000000000002E-2</v>
      </c>
    </row>
    <row r="6" spans="1:8" ht="15.75" customHeight="1" x14ac:dyDescent="0.25">
      <c r="B6" s="24" t="s">
        <v>81</v>
      </c>
      <c r="C6" s="75">
        <v>0.29289999999999999</v>
      </c>
    </row>
    <row r="7" spans="1:8" ht="15.75" customHeight="1" x14ac:dyDescent="0.25">
      <c r="B7" s="24" t="s">
        <v>82</v>
      </c>
      <c r="C7" s="75">
        <v>0.24709999999999999</v>
      </c>
    </row>
    <row r="8" spans="1:8" ht="15.75" customHeight="1" x14ac:dyDescent="0.25">
      <c r="B8" s="24" t="s">
        <v>83</v>
      </c>
      <c r="C8" s="75">
        <v>4.7999999999999996E-3</v>
      </c>
    </row>
    <row r="9" spans="1:8" ht="15.75" customHeight="1" x14ac:dyDescent="0.25">
      <c r="B9" s="24" t="s">
        <v>84</v>
      </c>
      <c r="C9" s="75">
        <v>0.13200000000000001</v>
      </c>
    </row>
    <row r="10" spans="1:8" ht="15.75" customHeight="1" x14ac:dyDescent="0.25">
      <c r="B10" s="24" t="s">
        <v>85</v>
      </c>
      <c r="C10" s="75">
        <v>6.1800000000000001E-2</v>
      </c>
    </row>
    <row r="11" spans="1:8" ht="15.75" customHeight="1" x14ac:dyDescent="0.25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5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101</v>
      </c>
      <c r="C26" s="75">
        <v>0.10082724000000001</v>
      </c>
    </row>
    <row r="27" spans="1:8" ht="15.75" customHeight="1" x14ac:dyDescent="0.25">
      <c r="B27" s="24" t="s">
        <v>102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104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105</v>
      </c>
      <c r="C31" s="75">
        <v>3.9028409999999999E-2</v>
      </c>
    </row>
    <row r="32" spans="1:8" ht="15.75" customHeight="1" x14ac:dyDescent="0.25">
      <c r="B32" s="24" t="s">
        <v>106</v>
      </c>
      <c r="C32" s="75">
        <v>8.5254999999999999E-4</v>
      </c>
    </row>
    <row r="33" spans="2:3" ht="15.75" customHeight="1" x14ac:dyDescent="0.25">
      <c r="B33" s="24" t="s">
        <v>107</v>
      </c>
      <c r="C33" s="75">
        <v>6.8467810000000004E-2</v>
      </c>
    </row>
    <row r="34" spans="2:3" ht="15.75" customHeight="1" x14ac:dyDescent="0.25">
      <c r="B34" s="24" t="s">
        <v>108</v>
      </c>
      <c r="C34" s="75">
        <v>0.38127283000000001</v>
      </c>
    </row>
    <row r="35" spans="2:3" ht="15.75" customHeight="1" x14ac:dyDescent="0.25">
      <c r="B35" s="32" t="s">
        <v>41</v>
      </c>
      <c r="C35" s="70">
        <f>SUM(C26:C34)</f>
        <v>1</v>
      </c>
    </row>
  </sheetData>
  <sheetProtection algorithmName="SHA-512" hashValue="T5dXRqAwzIYM2L7cCQO+8VeF4FhYdBqpdrFnYwHr/GDFXOoLDI3bm/XdeU2mLxalGacF1bOoJvC7LwzhayIMWA==" saltValue="gVASYZDi1jdQVA86A4/jK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5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atf2x1UpwbhMDaejRIF5xJPzimZP55v5YUx//SXfwuwOcuHnKpBFfR0o24Mz3JJ9P+4xAKtNEdruJoclKCBIZQ==" saltValue="vUlsVovximb9lQeI7rrJW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5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fSP5ZU7bcU+hCKtaie5V0hdxi0d80ZOnEeaUWvhS0y09QqEit+K5v1DQ+BClDfMzsY2UgCO/mEhiTvbuByPJWg==" saltValue="O40H3zAwUDQnlkeP2yFEJ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2nnwA6h3EFXHxu9jsvxjqZPigzGmUfU4o9DX2Rrs/YLWCZJKxsXOSiDaMwP+ZVnhxLVvBVt5RWQbr0wtOuFwuQ==" saltValue="6d6mygsGd6xJr3FKpTT04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12" t="s">
        <v>145</v>
      </c>
      <c r="B2" s="147">
        <v>10</v>
      </c>
    </row>
    <row r="3" spans="1:2" x14ac:dyDescent="0.25">
      <c r="A3" s="12" t="s">
        <v>150</v>
      </c>
      <c r="B3" s="147">
        <v>10</v>
      </c>
    </row>
    <row r="4" spans="1:2" x14ac:dyDescent="0.25">
      <c r="A4" s="12" t="s">
        <v>146</v>
      </c>
      <c r="B4" s="147">
        <v>50</v>
      </c>
    </row>
    <row r="5" spans="1:2" x14ac:dyDescent="0.25">
      <c r="A5" s="146" t="s">
        <v>147</v>
      </c>
      <c r="B5" s="147">
        <v>100</v>
      </c>
    </row>
    <row r="6" spans="1:2" x14ac:dyDescent="0.25">
      <c r="A6" s="146" t="s">
        <v>148</v>
      </c>
      <c r="B6" s="147">
        <v>5</v>
      </c>
    </row>
    <row r="7" spans="1:2" x14ac:dyDescent="0.25">
      <c r="A7" s="146" t="s">
        <v>149</v>
      </c>
      <c r="B7" s="147">
        <v>5</v>
      </c>
    </row>
  </sheetData>
  <sheetProtection algorithmName="SHA-512" hashValue="GjwxeeLfyGHaMzHMnXrzZLi3ykDsrn9eHW6++lrUUUm3x8p5KplyvjJ49daI5g93yf2Z9+I0IF9XIehKvjKFAA==" saltValue="hODGkRv0LK/UKbx9sdzZb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5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156</v>
      </c>
      <c r="C7" s="45"/>
      <c r="D7" s="44"/>
      <c r="E7" s="80"/>
    </row>
    <row r="9" spans="1:5" x14ac:dyDescent="0.25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156</v>
      </c>
      <c r="C14" s="45"/>
      <c r="D14" s="44"/>
      <c r="E14" s="80" t="s">
        <v>7</v>
      </c>
    </row>
    <row r="16" spans="1:5" x14ac:dyDescent="0.25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5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5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5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5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5">
      <c r="A21" s="47"/>
      <c r="B21" s="46" t="s">
        <v>156</v>
      </c>
      <c r="C21" s="45"/>
      <c r="D21" s="44"/>
      <c r="E21" s="80"/>
    </row>
  </sheetData>
  <sheetProtection algorithmName="SHA-512" hashValue="fxIlI0HFe/Q0zRfB7hI9AiKgjsAwrnfSfh6uI5+dsQvR5XluCBBMKbcCq0ReBKa5svnJATdPmiAF7PjrH6Qbhw==" saltValue="5J58PXQr2u7w52Z0vArib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5">
      <c r="A2" s="61" t="s">
        <v>160</v>
      </c>
      <c r="B2" s="46" t="s">
        <v>161</v>
      </c>
      <c r="C2" s="46" t="s">
        <v>165</v>
      </c>
      <c r="D2" s="80"/>
    </row>
    <row r="3" spans="1:4" x14ac:dyDescent="0.25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IR8qPBrH9r9wQxyykk4VM9xrftQNYCQkU7luZfyQctPJWC/ODacLGf36s/8r+A0vv25GElBEPhyd0bo/LAvMXA==" saltValue="4rmemTGqmsO2CbboNUolS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2022-01-27T05:41:21Z</dcterms:modified>
</cp:coreProperties>
</file>