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DCE889D8-1292-4EB0-A62F-AADDC147C7FC}" xr6:coauthVersionLast="47" xr6:coauthVersionMax="47" xr10:uidLastSave="{00000000-0000-0000-0000-000000000000}"/>
  <bookViews>
    <workbookView xWindow="20" yWindow="20" windowWidth="19180" windowHeight="10180" tabRatio="961" firstSheet="5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<sst xmlns="http://schemas.openxmlformats.org/spreadsheetml/2006/main" count="2159" uniqueCount="372">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</sst>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138029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0.86947998046874997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7.4200000000000002E-2</v>
      </c>
    </row>
    <row r="24" spans="1:3" ht="15" customHeight="1" x14ac:dyDescent="0.25">
      <c r="B24" s="15" t="s">
        <v>65</v>
      </c>
      <c r="C24" s="45">
        <v>0.63170000000000004</v>
      </c>
    </row>
    <row r="25" spans="1:3" ht="15" customHeight="1" x14ac:dyDescent="0.25">
      <c r="B25" s="15" t="s">
        <v>66</v>
      </c>
      <c r="C25" s="45">
        <v>0.28189999999999998</v>
      </c>
    </row>
    <row r="26" spans="1:3" ht="15" customHeight="1" x14ac:dyDescent="0.25">
      <c r="B26" s="15" t="s">
        <v>67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0.42929909094781799</v>
      </c>
    </row>
    <row r="30" spans="1:3" ht="14.25" customHeight="1" x14ac:dyDescent="0.25">
      <c r="B30" s="25" t="s">
        <v>82</v>
      </c>
      <c r="C30" s="99">
        <v>2.5436306024175601E-2</v>
      </c>
    </row>
    <row r="31" spans="1:3" ht="14.25" customHeight="1" x14ac:dyDescent="0.25">
      <c r="B31" s="25" t="s">
        <v>29</v>
      </c>
      <c r="C31" s="99">
        <v>4.7151485611007002E-2</v>
      </c>
    </row>
    <row r="32" spans="1:3" ht="14.25" customHeight="1" x14ac:dyDescent="0.25">
      <c r="B32" s="25" t="s">
        <v>30</v>
      </c>
      <c r="C32" s="99">
        <v>0.49811311741699899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7.1181000000000001</v>
      </c>
    </row>
    <row r="38" spans="1:5" ht="15" customHeight="1" x14ac:dyDescent="0.25">
      <c r="B38" s="11" t="s">
        <v>54</v>
      </c>
      <c r="C38" s="43">
        <v>8.4116499999999998</v>
      </c>
      <c r="D38" s="12"/>
      <c r="E38" s="13"/>
    </row>
    <row r="39" spans="1:5" ht="15" customHeight="1" x14ac:dyDescent="0.25">
      <c r="B39" s="11" t="s">
        <v>80</v>
      </c>
      <c r="C39" s="43">
        <v>9.4559200000000008</v>
      </c>
      <c r="D39" s="12"/>
      <c r="E39" s="12"/>
    </row>
    <row r="40" spans="1:5" ht="15" customHeight="1" x14ac:dyDescent="0.25">
      <c r="B40" s="11" t="s">
        <v>55</v>
      </c>
      <c r="C40" s="100">
        <v>0.08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5.9370999999999998E-3</v>
      </c>
      <c r="D45" s="12"/>
    </row>
    <row r="46" spans="1:5" ht="15.75" customHeight="1" x14ac:dyDescent="0.25">
      <c r="B46" s="11" t="s">
        <v>70</v>
      </c>
      <c r="C46" s="45">
        <v>6.3792799999999997E-2</v>
      </c>
      <c r="D46" s="12"/>
    </row>
    <row r="47" spans="1:5" ht="15.75" customHeight="1" x14ac:dyDescent="0.25">
      <c r="B47" s="11" t="s">
        <v>78</v>
      </c>
      <c r="C47" s="45">
        <v>7.5355400000000003E-2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0.68814900000000001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RG6dmg+yuOTm/4iqjjZzjQDUqBuWOUclKEJt2cRX58sBZguSCwkokCUOuIQcWCfUnGkHzJ3MW2DvDQvfyIfm4w==" saltValue="YkvUCCxZSl93g3w0yixr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3Ii0b13No4LfPArerPbFjiCJLK4nMZNFrfRM52LayCXOYkqP+HsEzMuwinXFc7L/4C6L4Xr3HcLr+pEd/pa3A==" saltValue="f3yGHSwK5qBTu0eF1Hg6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3.6605399999999962E-2</v>
      </c>
    </row>
    <row r="5" spans="1:8" ht="15.75" customHeight="1" x14ac:dyDescent="0.25">
      <c r="B5" s="19" t="s">
        <v>114</v>
      </c>
      <c r="C5" s="101">
        <v>2.8491900000000028E-2</v>
      </c>
    </row>
    <row r="6" spans="1:8" ht="15.75" customHeight="1" x14ac:dyDescent="0.25">
      <c r="B6" s="19" t="s">
        <v>110</v>
      </c>
      <c r="C6" s="101">
        <v>0.1543518999999996</v>
      </c>
    </row>
    <row r="7" spans="1:8" ht="15.75" customHeight="1" x14ac:dyDescent="0.25">
      <c r="B7" s="19" t="s">
        <v>115</v>
      </c>
      <c r="C7" s="101">
        <v>0.42690190000000028</v>
      </c>
    </row>
    <row r="8" spans="1:8" ht="15.75" customHeight="1" x14ac:dyDescent="0.25">
      <c r="B8" s="19" t="s">
        <v>117</v>
      </c>
      <c r="C8" s="101">
        <v>9.5492000000000025E-3</v>
      </c>
    </row>
    <row r="9" spans="1:8" ht="15.75" customHeight="1" x14ac:dyDescent="0.25">
      <c r="B9" s="19" t="s">
        <v>111</v>
      </c>
      <c r="C9" s="101">
        <v>0.26801370000000008</v>
      </c>
    </row>
    <row r="10" spans="1:8" ht="15.75" customHeight="1" x14ac:dyDescent="0.25">
      <c r="B10" s="19" t="s">
        <v>113</v>
      </c>
      <c r="C10" s="101">
        <v>7.6086000000000042E-2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121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2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109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98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107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118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5.4875438999999977E-2</v>
      </c>
    </row>
    <row r="27" spans="1:8" ht="15.75" customHeight="1" x14ac:dyDescent="0.25">
      <c r="B27" s="19" t="s">
        <v>108</v>
      </c>
      <c r="C27" s="101">
        <v>6.1112532999999997E-2</v>
      </c>
    </row>
    <row r="28" spans="1:8" ht="15.75" customHeight="1" x14ac:dyDescent="0.25">
      <c r="B28" s="19" t="s">
        <v>122</v>
      </c>
      <c r="C28" s="101">
        <v>0.12187780400000001</v>
      </c>
    </row>
    <row r="29" spans="1:8" ht="15.75" customHeight="1" x14ac:dyDescent="0.25">
      <c r="B29" s="19" t="s">
        <v>105</v>
      </c>
      <c r="C29" s="101">
        <v>0.13517542399999999</v>
      </c>
    </row>
    <row r="30" spans="1:8" ht="15.75" customHeight="1" x14ac:dyDescent="0.25">
      <c r="B30" s="19" t="s">
        <v>4</v>
      </c>
      <c r="C30" s="101">
        <v>8.1544961999999999E-2</v>
      </c>
    </row>
    <row r="31" spans="1:8" ht="15.75" customHeight="1" x14ac:dyDescent="0.25">
      <c r="B31" s="19" t="s">
        <v>99</v>
      </c>
      <c r="C31" s="101">
        <v>6.5156283999999995E-2</v>
      </c>
    </row>
    <row r="32" spans="1:8" ht="15.75" customHeight="1" x14ac:dyDescent="0.25">
      <c r="B32" s="19" t="s">
        <v>104</v>
      </c>
      <c r="C32" s="101">
        <v>0.13128318899999999</v>
      </c>
    </row>
    <row r="33" spans="2:3" ht="15.75" customHeight="1" x14ac:dyDescent="0.25">
      <c r="B33" s="19" t="s">
        <v>119</v>
      </c>
      <c r="C33" s="101">
        <v>0.12725431500000001</v>
      </c>
    </row>
    <row r="34" spans="2:3" ht="15.75" customHeight="1" x14ac:dyDescent="0.25">
      <c r="B34" s="19" t="s">
        <v>106</v>
      </c>
      <c r="C34" s="101">
        <v>0.221720049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anfhvyNiBKhP5jiR7XQ9czl2i8bXJw9WL1HafZXO7eS2VNvLskkIYnA7Vl9O1HRfhVrgAbduqn705CGdPN622A==" saltValue="4ciNHIipnryVIJp5BRxN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129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125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126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138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N9cAZo7tjAZ3JjFlyMdzIfmfLNgWi1eWG0T5TiQi421QLfHLQWiXQ1ZzfY+io+iults743noLWjXWa0c3wQlA==" saltValue="9g1xZZA1TxIzIZWmgYr/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V3pwpK5C8gbkCUFfd58YHWgohO16x5jnZPL1Cecik/LdZfjVSme4f0pClZriI4WPI3Emqji/41Yc87jHA8ewWA==" saltValue="FUCtQnaFsuxEnWiE74si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lqkC30Zc/JiUEdA+J9EhGFhqQ+xt98y1mLRrYTcJssbTXAHjewBbZOVWPY2jtOkh92tc7bfrLOD4MW/ARkNyg==" saltValue="Bym6KiVxtwuRnhxgqM2Z/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6810.1140410423304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0.47469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0.63400000000000001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1.796689630772276E-2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99008.555240000002</v>
      </c>
      <c r="C22" s="109">
        <v>98914.735430000001</v>
      </c>
      <c r="D22" s="109">
        <v>98809.752470000007</v>
      </c>
      <c r="E22" s="109">
        <v>98574.025259999995</v>
      </c>
      <c r="F22" s="109">
        <v>98362.063649999996</v>
      </c>
      <c r="G22" s="109">
        <v>98146.559999999998</v>
      </c>
      <c r="H22" s="109">
        <v>97988.565669999996</v>
      </c>
      <c r="I22" s="109">
        <v>97680.695649999994</v>
      </c>
      <c r="J22" s="109">
        <v>97015.945309999996</v>
      </c>
      <c r="K22" s="109">
        <v>96128.59087</v>
      </c>
      <c r="L22" s="109">
        <v>94567.490779999993</v>
      </c>
      <c r="M22" s="109">
        <v>92482.857910000006</v>
      </c>
      <c r="N22" s="109">
        <v>88993.018779999999</v>
      </c>
      <c r="O22" s="109">
        <v>84742.573810000002</v>
      </c>
    </row>
  </sheetData>
  <sheetProtection algorithmName="SHA-512" hashValue="G+RAWWOXKrKVqfIykARRkL38F/JYOAq54+9KrsoIS7NV305aLiTqZHJHe4+cQbOHxTSe2x27oTUJOOgcp6ICNA==" saltValue="JAaTQage/VPmOsxaKMIO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feSkVHlXW6n0femN4IcfhMuAFIpu8HDzs+H7/IGSaG74FYzpZ6t0taFTYyEFPN/WP3szURRrE5MDzLxo9q8qw==" saltValue="Rij6oZcHH3DSJxC5wAyF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38AEIpft9fpYNPmsnAuuLkx5VdQJ0Zq6MoWE7KSOlQFBbr0ucfH27NbSvWYP1ozmAeOLO477lqTlrq5y0Rb1w==" saltValue="qZTme7A7VrojjQQCAAiD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0.18510399999999999</v>
      </c>
      <c r="C10" s="98">
        <v>0.95</v>
      </c>
      <c r="D10" s="56">
        <v>13.009708061868061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13.009708061868061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13.009708061868061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13.009708061868061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0.18510399999999999</v>
      </c>
      <c r="C14" s="98">
        <v>0.95</v>
      </c>
      <c r="D14" s="56">
        <v>13.009708061868061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13.009708061868061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0.34266350000000001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0.34266350000000001</v>
      </c>
      <c r="C19" s="98">
        <v>0.95</v>
      </c>
      <c r="D19" s="56">
        <v>9.5101355775698799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4.2777930485212776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0.84867761728916302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0.18510399999999999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0.34516190000000002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0.52498509999999998</v>
      </c>
      <c r="C29" s="98">
        <v>0.95</v>
      </c>
      <c r="D29" s="56">
        <v>113.3709035636476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0.13477720000000001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1.5291300000000001E-2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0.80814319999999995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4.9000000000000002E-2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lnPk6bZb8Y7VsLSNbK74BJeIwQ9Z5tOknBz22qamEKPJfKkcCAojq4+dO8FQrhJ9OrXdAz/Vuxv32Bu1G7xhUA==" saltValue="irTzJTGoTJbBlY9MADSl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aF3hZVC1HKz3QB7Y1aJj9ShphjBjRFOr9yPx3lduYTjEPgllULa3PhfhqiZbERSmBFXmeaio7hQbHyjZ/qIbw==" saltValue="YLmLd1MMVJNaI8b5p67L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guG0YNOQWXYn2nPi/s1WNN0sAGdSTXLTgBL28j8ZXZHSqNFoFm+80CR59q6t+b4ngDNUTLdGIzDcPFw7HEIMQ==" saltValue="JXlQY+CC6kCYK5VOaQx80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236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B27RWkV/UInxedenWv0CV5Iio+eEMS710t+ryI+7PfbM2JD+L7OMk4NPoz05BPiQTm55OvQZLUEnWV9xwn2CFA==" saltValue="a/NRXfXuVgnS8DajHWm9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IUCltvEKFlQfJ4qVCJHLMaRjNAkuj8DuI1AqcUG127kmMYPjeuZyYaFG6o5+RH2g6hS293MEfbnmdJS0rTs6Q==" saltValue="0LmLRlnMz5csZ67pCf6O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EZgehVOktPF0uCyubojMqHLqJjweYvMd1nh0qE4HKH8+wbnFv8wFwKcTbyqGpjQTg+xkqDJvmVBhu4USHwJtQ==" saltValue="Z2mRBxhMe5/WrkkGIhhr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UANPj1vjkvqejUw6jic8Kwd82XeK7nWHImL2tCs5JDgoYEOOLSaPZbI4/jzRM8oG7KUgz55k1EL5EseUHmhLw==" saltValue="wSUcuK9047U3Dpepa04P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58mO6Rgz9jeaU7mY8xyEcfXEddVfOvTdRP/5qqay0k3qq21oZIxk/t7t5EChpeACQaWrm36OoOc0IN1DEjKRQ==" saltValue="4XH8MNdBgfgCs5IFfNgi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VQ6ZsNn/R9UVMDYvQqkVWaOubxubfmKkaV+ApkV291C4Udkla5cBxLNQwTqNWQOgA2hnNNi4iOwX4wS8chNimw==" saltValue="0hQbvj2yfLtMK77b0ueI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4bOfzhXvOEwp44XI2fhQ7dC0J3//9/0gqYtLmtRExEdd0OpHGAYKQ6lLwYi0UlCqM8DtepoRxyRK99ANBJCRg==" saltValue="vH51qojJe33aPzZmZlwd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tpakQd91Su6m5hg4Wb9mfpP80Kr7zg8vRORH7XP/zl8+D/NACZZ9ZhdYxMPNordhgXYdBNDWApA1kKyEinZGA==" saltValue="c5Okxo+sjrDK5AjUjtW6O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Q5E6oouj5AqgHYTM3KR1HF7E2ocBA2Zer7i0pnhMwVYto+WnQ0+xuGYULWd00xjWBuTP3BF6OQXOS1BQYGobw==" saltValue="K9iNav//n1jxJy3xqk63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wGSE7C9VBHHzh/N+GhgSXEmEPbjt3qiWylLHkdZUbaf7cZYUZAdl0bMevC0dFv3/rS/aB5zX9qGtzSrEzZ2Bw==" saltValue="VPzZH19O8+wWLQLx+cuP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lRcK6+JfLn9+rUintU7WfwxDEtiTjVHglnxuk91ppCqizE3XrhIGKnjpyvDNkbU4y3t7qxdIeX/LjnfqmYt7A==" saltValue="GTinLEGJSk2bD6TNNkTl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IwwRJjRpLxAooeZXZLcfPbrSSQuZGrt0Y6yyO8WRPK8dQBauCDJVgdpomgdbvgql14S9Rtu7ZC9FxRnkL6bGg==" saltValue="aWLhtBsRArPNJYN5HAKC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oFNugAvxQeRpqsckjDbt7W4fPBqa2n+AoR7xwBIgtXqHDsDq+B45SUABY+ZDX8ZgxIAoTj8R4iBOXN93yOmXg==" saltValue="26mB6689tGmE/vtMAjTY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8NiKGJPIeyAWP5E2kebA6XWKzc7vk5uXQGPmGEbjz9HSkgC/z3zPvcOx2SHPdayK3vwt72RgKMmGFSao60BXA==" saltValue="/n0gR2kWNXfLeMra2J2a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O0Tf19kGtrQRQLPoWIFYcaOssiUnMy2YnCApsIXCx7rPxhL9bub/Q8H6bOEVuUziQ/eikhrefignED2PGmncg==" saltValue="TQ8z1CMWwmMMC1NeOltr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KdfOqMIvRBhLQOhhMyMhc/h2uUS3AYIuDMzBy4x/+vD7lTlUNQ7RZTmKfg1gA28W/MFAzgbSa7FZ3tGbUpzfQ==" saltValue="yCgvJ82IQCmt+ao7yB9AY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