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2FD4D41-CC58-4F83-A416-9986CD9E60E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4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<sst xmlns="http://schemas.openxmlformats.org/spreadsheetml/2006/main" count="2159" uniqueCount="372">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</sst>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44304</v>
      </c>
    </row>
    <row r="8" spans="1:3" ht="15" customHeight="1" x14ac:dyDescent="0.25">
      <c r="B8" s="5" t="s">
        <v>63</v>
      </c>
      <c r="C8" s="44">
        <v>0.159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0.49825380000000002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7.7300000000000008E-2</v>
      </c>
    </row>
    <row r="24" spans="1:3" ht="15" customHeight="1" x14ac:dyDescent="0.25">
      <c r="B24" s="15" t="s">
        <v>65</v>
      </c>
      <c r="C24" s="45">
        <v>0.50680000000000003</v>
      </c>
    </row>
    <row r="25" spans="1:3" ht="15" customHeight="1" x14ac:dyDescent="0.25">
      <c r="B25" s="15" t="s">
        <v>66</v>
      </c>
      <c r="C25" s="45">
        <v>0.33629999999999988</v>
      </c>
    </row>
    <row r="26" spans="1:3" ht="15" customHeight="1" x14ac:dyDescent="0.25">
      <c r="B26" s="15" t="s">
        <v>67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9.8678000000000008</v>
      </c>
    </row>
    <row r="38" spans="1:5" ht="15" customHeight="1" x14ac:dyDescent="0.25">
      <c r="B38" s="11" t="s">
        <v>54</v>
      </c>
      <c r="C38" s="43">
        <v>19.7136</v>
      </c>
      <c r="D38" s="12"/>
      <c r="E38" s="13"/>
    </row>
    <row r="39" spans="1:5" ht="15" customHeight="1" x14ac:dyDescent="0.25">
      <c r="B39" s="11" t="s">
        <v>80</v>
      </c>
      <c r="C39" s="43">
        <v>23.214130000000001</v>
      </c>
      <c r="D39" s="12"/>
      <c r="E39" s="12"/>
    </row>
    <row r="40" spans="1:5" ht="15" customHeight="1" x14ac:dyDescent="0.25">
      <c r="B40" s="11" t="s">
        <v>55</v>
      </c>
      <c r="C40" s="100">
        <v>0.94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78</v>
      </c>
      <c r="C47" s="45">
        <v>7.5165300000000004E-2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0.63705900000000004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0.1306263993</v>
      </c>
    </row>
    <row r="63" spans="1:4" ht="15.75" customHeight="1" x14ac:dyDescent="0.3">
      <c r="A63" s="4"/>
    </row>
  </sheetData>
  <sheetProtection algorithmName="SHA-512" hashValue="hNXTBldpd9ltddL7BO3pJCi88YGCtQjqG5z8lq4pAa9btKUfvjR7yQ6zzGoMPn26Mv0auLWroFUYBZwaOK+0pw==" saltValue="neFbJg7RvvqHhznL6OdV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PMoUIic8kNgXAw98aoYoGuwLXtEY/m+7/07K9EkyaeEPJDBkbLZKAXB/DrBOLMgM9DKCh9PkY1JyETTCQPP2A==" saltValue="8EKzGE4QxL3TRk3BAnvB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1.1815998818400109E-3</v>
      </c>
    </row>
    <row r="4" spans="1:8" ht="15.75" customHeight="1" x14ac:dyDescent="0.25">
      <c r="B4" s="19" t="s">
        <v>116</v>
      </c>
      <c r="C4" s="101">
        <v>4.9927795007220499E-2</v>
      </c>
    </row>
    <row r="5" spans="1:8" ht="15.75" customHeight="1" x14ac:dyDescent="0.25">
      <c r="B5" s="19" t="s">
        <v>114</v>
      </c>
      <c r="C5" s="101">
        <v>3.8299596170040348E-2</v>
      </c>
    </row>
    <row r="6" spans="1:8" ht="15.75" customHeight="1" x14ac:dyDescent="0.25">
      <c r="B6" s="19" t="s">
        <v>110</v>
      </c>
      <c r="C6" s="101">
        <v>0.1696583830341615</v>
      </c>
    </row>
    <row r="7" spans="1:8" ht="15.75" customHeight="1" x14ac:dyDescent="0.25">
      <c r="B7" s="19" t="s">
        <v>115</v>
      </c>
      <c r="C7" s="101">
        <v>0.51123814887618546</v>
      </c>
    </row>
    <row r="8" spans="1:8" ht="15.75" customHeight="1" x14ac:dyDescent="0.25">
      <c r="B8" s="19" t="s">
        <v>117</v>
      </c>
      <c r="C8" s="101">
        <v>2.0689997931000191E-4</v>
      </c>
    </row>
    <row r="9" spans="1:8" ht="15.75" customHeight="1" x14ac:dyDescent="0.25">
      <c r="B9" s="19" t="s">
        <v>111</v>
      </c>
      <c r="C9" s="101">
        <v>0.16598378340162159</v>
      </c>
    </row>
    <row r="10" spans="1:8" ht="15.75" customHeight="1" x14ac:dyDescent="0.25">
      <c r="B10" s="19" t="s">
        <v>113</v>
      </c>
      <c r="C10" s="101">
        <v>6.3503793649620596E-2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121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2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118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4.7782605999999991E-2</v>
      </c>
    </row>
    <row r="27" spans="1:8" ht="15.75" customHeight="1" x14ac:dyDescent="0.25">
      <c r="B27" s="19" t="s">
        <v>108</v>
      </c>
      <c r="C27" s="101">
        <v>1.8912625999999998E-2</v>
      </c>
    </row>
    <row r="28" spans="1:8" ht="15.75" customHeight="1" x14ac:dyDescent="0.25">
      <c r="B28" s="19" t="s">
        <v>122</v>
      </c>
      <c r="C28" s="101">
        <v>0.22751453199999999</v>
      </c>
    </row>
    <row r="29" spans="1:8" ht="15.75" customHeight="1" x14ac:dyDescent="0.25">
      <c r="B29" s="19" t="s">
        <v>105</v>
      </c>
      <c r="C29" s="101">
        <v>0.13826291700000001</v>
      </c>
    </row>
    <row r="30" spans="1:8" ht="15.75" customHeight="1" x14ac:dyDescent="0.25">
      <c r="B30" s="19" t="s">
        <v>4</v>
      </c>
      <c r="C30" s="101">
        <v>4.9672004000000013E-2</v>
      </c>
    </row>
    <row r="31" spans="1:8" ht="15.75" customHeight="1" x14ac:dyDescent="0.25">
      <c r="B31" s="19" t="s">
        <v>99</v>
      </c>
      <c r="C31" s="101">
        <v>7.0532584999999995E-2</v>
      </c>
    </row>
    <row r="32" spans="1:8" ht="15.75" customHeight="1" x14ac:dyDescent="0.25">
      <c r="B32" s="19" t="s">
        <v>104</v>
      </c>
      <c r="C32" s="101">
        <v>0.15034908699999999</v>
      </c>
    </row>
    <row r="33" spans="2:3" ht="15.75" customHeight="1" x14ac:dyDescent="0.25">
      <c r="B33" s="19" t="s">
        <v>119</v>
      </c>
      <c r="C33" s="101">
        <v>0.12275455</v>
      </c>
    </row>
    <row r="34" spans="2:3" ht="15.75" customHeight="1" x14ac:dyDescent="0.25">
      <c r="B34" s="19" t="s">
        <v>106</v>
      </c>
      <c r="C34" s="101">
        <v>0.17421909099999999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hQSethWhIEi4AvKdYG/5ERo9W4HQI//tSrh1z4ou+eI2O7JfS98oNLzjrMbM4XRmLceFh13GrI4ppnJWtrzSBQ==" saltValue="+5h7BQGG9nQVe09Pg+n77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129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125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126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ZB6IR37wHEpU5OFW5VlZeSt3bxVD8eu4Z4R/osIDtCNmA0p9tanmwFzJbJtaLm32pe4JbnGDdfVGSJ/Xh91sA==" saltValue="n9ZI+wf2UtPkp+LDOsap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7aSWkcoznvrxT4UWtygBiBCI9XMLl6DyjBiFZg0UvzbeqsTwfBvC0j/zhhI4zP9dKgAEZN0XiHh7ZxmZPwd1Xw==" saltValue="cWhLikLxwd1pI6rj4YyX9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xY/zR1jk5ZGV8DbNIi9l75zConY/MSiBmB4W0oV+ir7CDC44psxRS0vNEDvcC2uhrYhX6TlDisquMxJSa/tiQ==" saltValue="GHdkENtzyvCP7w7ADnci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3231.3512999557101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0.59654000000000007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0.61165999999999998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1.9954263000000003E-2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97405.381139999998</v>
      </c>
      <c r="C22" s="109">
        <v>97115.688439999998</v>
      </c>
      <c r="D22" s="109">
        <v>96875.47898</v>
      </c>
      <c r="E22" s="109">
        <v>96270.357619999995</v>
      </c>
      <c r="F22" s="109">
        <v>95206.50331</v>
      </c>
      <c r="G22" s="109">
        <v>93891.939209999997</v>
      </c>
      <c r="H22" s="109">
        <v>92205.050759999998</v>
      </c>
      <c r="I22" s="109">
        <v>89938.470509999999</v>
      </c>
      <c r="J22" s="109">
        <v>86789.462889999995</v>
      </c>
      <c r="K22" s="109">
        <v>82504.050749999995</v>
      </c>
      <c r="L22" s="109">
        <v>76794.266350000005</v>
      </c>
      <c r="M22" s="109">
        <v>69364.423070000004</v>
      </c>
      <c r="N22" s="109">
        <v>59902.527269999999</v>
      </c>
      <c r="O22" s="109">
        <v>48770.346290000001</v>
      </c>
    </row>
  </sheetData>
  <sheetProtection algorithmName="SHA-512" hashValue="3RhJUlJgWSZKrhaRGo94miuxleYwN4q+PEeFlnz5/E93bykqaTdYMq4FR3AUFEh1qmMgOQvQsYXZQHrZxmC3vg==" saltValue="Qn9sYXFNt8gP5z6OqNxh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7Jfrmqbp5LCMygeTcu1wUT0zTQ9vydPe0XGel0fsHLoFzOwsT2VhEPCqZEsMTsTQOF79oay/TNuboWBjxWQ4g==" saltValue="V1qFjVVjbo+K7PsOGn6D4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duAbm9NdK4cKzGyO4KxBWKLzqFEnNUUQvalxwqSMm4/EECst/ZyELhyA2YN8dhInFKukwMCoT2bgFvEhXPdKg==" saltValue="ntW41qDOVCFxmRpppvHU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1.3892843507597601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12.828939256058341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12.828939256058341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12.828939256058341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12.828939256058341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12.828939256058341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12.828939256058341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0.4011613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0.4011613</v>
      </c>
      <c r="C19" s="98">
        <v>0.95</v>
      </c>
      <c r="D19" s="56">
        <v>6.6332602175192878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0.69800110000000004</v>
      </c>
      <c r="C23" s="98">
        <v>0.95</v>
      </c>
      <c r="D23" s="56">
        <v>4.1648125448902009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0.63282579900000002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0.47599999999999998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0.75879769999999991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0.627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3.6438999999999998E-3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0.49547920000000001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0.01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ClQ/zITZU54StUECN8uzkZuQR5B0Pm9kJtbesk+tgcmfkHaTMph9ejZDmYgQ1vTSYgfkjGEQ5Un4tttt7KeMKg==" saltValue="R1Zu3HIBmcv4TE5SBagO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9V1DtTepPpk6j4KUXaFb3A/muKhpbv1lW4p4HSSlm/Kfi7600gJG2HjRiSObn7/ok4DMwoso3fPgbcWAkY1zQ==" saltValue="9BmZMCx6WuC5I5l7ILvV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dAGyelsfQ0CwHAv8q8lQixztxlFLyK0WCW1tR1GQ1NeROexUoTK/+5VcFoXei9UHeFhAMUwl6P+EnwL2UOVJw==" saltValue="tBF6pEv78P9ZFmDXdmJP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236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YSDMfL9vwGaH7y42/JqkriakwiKLJR8Ci3XyYbfJP3UaSyoTXbfk/+I9Ev6rvo+ncF8UIg1oCbqZ2jLeqm6mxQ==" saltValue="FNTQckpyiJb6cy1lnEIU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R9YrYSVcpDIRcqok89gybAY3PMib2ZWR83FLL/JsbVdYyENXfKTu0Of7GQPu2kAFm5WSHW3sfaTHnWrLiRr1A==" saltValue="I5YDT76Yvnh6ikdzEcMs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cnMpkF468VArlxe2yeWjZVwN+WjCJNFqQ3srW29y+QTlis593j9qF19N54WT3gljsuHvPfwCqP+dVcP5umKlg==" saltValue="zDH/0zGwuOHMdAZi/qIZ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QId+zJcDPI2WQO4jfMvLm7JCD5o8iPrjG28fOffsD/yA4Gpz0jhB6b7p+kvgFx+dg3BoTuQxUbIGEneNMQm0w==" saltValue="PcWPRtTXzj+sls0zlt0t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tJHx62NJQviX7NB4lLMGUYicpcCzBvY+JBix1j6q6tujO9vs2Sh9pIjud2Da0adUTBZMYc4x5Gr0PayTy5/GA==" saltValue="XpdoilhQOp+pRshDKVw6v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cjeRwFCp7NS24+u+Np/ujiCB/v01iHVK6Khto3O3EcemdM9h5cXz5H11G0dF0Jh5jqV26Cx/6kCvd51P7icUg==" saltValue="gzTaguDZwuAsiJv+sNTI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IxBT09rxT4Pn77F1l19hPPKwZlrwd3LIxcvVPZdKjfbgkQxC89CUN9wL0DmBp2c3tSboLwkl2gpnGFzd1Y2PRA==" saltValue="G0GGejDFTMp89cwSaJmu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+bM6DjLKDU2wjQ0IamfDls8arypl+TqJ1ayuGEzWoSuKtn1b8Y9sbZIlpNS7mB8UnJ6N3aOI+DzYTtMe7P3rQ==" saltValue="pfsIlqeLmP2KqIy+X1AWx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wdzRM6nDTguN/JyXDT61BuIiaGrlgQML2X/ZHuU1eYUqQR0LIdlLIVulJWhftVYGtdKZ2f3YZaGJM29qosRmg==" saltValue="mBaPnAGsqqi4jQPRnctf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779vmamNXnlULIDvK3Ch4QtkDazbaUi++acFCSA3nuU2rVkODQfnYpsdkKGTbr4lOaQtazTH9pyHPwkAfxsGw==" saltValue="jNNsBRfDGLsb4WMkz/Pn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MHIn0wuBk5Wfa5ENwIAbI1AZxoISzjsgWSorKzIMgzT6mjRVfUpgakt4VAxke9c2BWKpAMcZBCGzs7npD2m2Q==" saltValue="UaEEUuPXcEp5V2rmrxCv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r+IyRVHc+eRULYC/ON1dUO4Qs81Eu/GELLLISNOsgpyDXCtSIpxY9hTiNmmqOyxkr2HBdXHNi7QdWRCVtclUw==" saltValue="n7yGNoBE8+yCluC/yVrL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9esXPJssjyVCBWvMBLEk3sDU49zyEAUceu8W77U8TDHPpeF6igU8xbR4FKn5wwW4X7aMAfgoaLMr7xpRWOeESg==" saltValue="C2D2oCDBPD7m0TQzZNiI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ZniZj+vGrh8/mOvGnzUoVJE3sDWPY4plWfGK/esz/KyrRjt5D6DRrTnIDYn2/b7LWKHa9S/jjJzGGfmrMEf/w==" saltValue="LOaV5COEduLTQJs3vePw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Zkqqne9Pl87zZ3vuFhFNifLMupgPvpMeag2vEtBcwHoGbPuglrXkPp8wUeCRpXEXEj0lC9FebBuLQmH1xZjyg==" saltValue="XqO1z2uTFnBFwqJ9dRg7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dCcD+xeRseHVJ6/kflLd8ljkXyjrqJxnxYYcch+O9NNO+ek2HMFuhiLJnTVcg+N7c65ExL/9/bB2k2SSZ/e9A==" saltValue="22TFSQ6qA+fPa5XxWBhkA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