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F857D38-3541-4F23-924B-ACD1D57AB38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<sst xmlns="http://schemas.openxmlformats.org/spreadsheetml/2006/main" count="1113" uniqueCount="272">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</sst>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376885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436035.37939133099</v>
      </c>
      <c r="I2" s="22">
        <f>G2-H2</f>
        <v>4094964.6206086688</v>
      </c>
    </row>
    <row r="3" spans="1:9" ht="15.75" customHeight="1">
      <c r="A3" s="92">
        <f t="shared" ref="A3:A40" si="2">IF($A$2+ROW(A3)-2&lt;=end_year,A2+1,"")</f>
        <v>2020</v>
      </c>
      <c r="B3" s="74">
        <v>368118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425892.43878312485</v>
      </c>
      <c r="I3" s="22">
        <f t="shared" ref="I3:I15" si="3">G3-H3</f>
        <v>4132107.561216875</v>
      </c>
    </row>
    <row r="4" spans="1:9" ht="15.75" customHeight="1">
      <c r="A4" s="92">
        <f t="shared" si="2"/>
        <v>2021</v>
      </c>
      <c r="B4" s="74">
        <v>360500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417078.82847705489</v>
      </c>
      <c r="I4" s="22">
        <f t="shared" si="3"/>
        <v>4167921.1715229452</v>
      </c>
    </row>
    <row r="5" spans="1:9" ht="15.75" customHeight="1">
      <c r="A5" s="92">
        <f t="shared" si="2"/>
        <v>2022</v>
      </c>
      <c r="B5" s="74">
        <v>329550.55920000013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0.86418602345130902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13.215999999999999</v>
      </c>
      <c r="D13" s="28">
        <v>12.807</v>
      </c>
      <c r="E13" s="28">
        <v>12.425000000000001</v>
      </c>
      <c r="F13" s="28">
        <v>12.065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80.804937896193479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40.390616174846656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771.46935681029902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5.3213875403317896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1.9900818893285463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1.9900818893285463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1.9900818893285463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1.9900818893285463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13.522915618642564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13.522915618642564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1.2296814185379119</v>
      </c>
      <c r="E17" s="86" t="s">
        <v>201</v>
      </c>
    </row>
    <row r="18" spans="1:5" ht="15.75" customHeight="1">
      <c r="A18" s="53" t="s">
        <v>175</v>
      </c>
      <c r="B18" s="85">
        <v>0.36499999999999999</v>
      </c>
      <c r="C18" s="85">
        <v>0.95</v>
      </c>
      <c r="D18" s="86">
        <v>17.677662978455754</v>
      </c>
      <c r="E18" s="86" t="s">
        <v>201</v>
      </c>
    </row>
    <row r="19" spans="1:5" ht="15.75" customHeight="1">
      <c r="A19" s="53" t="s">
        <v>174</v>
      </c>
      <c r="B19" s="85">
        <v>0.64200000000000002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60.730148203505237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23.604022972406522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4.5985477715053404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19.083902027023637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19.083915199876209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6.3681395967284322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10.777301273453528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1.1962761499076879</v>
      </c>
      <c r="E28" s="86" t="s">
        <v>201</v>
      </c>
    </row>
    <row r="29" spans="1:5" ht="15.75" customHeight="1">
      <c r="A29" s="53" t="s">
        <v>58</v>
      </c>
      <c r="B29" s="85">
        <v>0.64200000000000002</v>
      </c>
      <c r="C29" s="85">
        <v>0.95</v>
      </c>
      <c r="D29" s="86">
        <v>165.62974913682319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288.06363825154784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288.06363825154784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2.6928411357214559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2.3200397931384593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2.7139633418358957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2020-08-28T08:07:05Z</dcterms:modified>
</cp:coreProperties>
</file>