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ADC41CF-4BAE-4DBC-A6A1-1C0D70B5B11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<sst xmlns="http://schemas.openxmlformats.org/spreadsheetml/2006/main" count="1113" uniqueCount="272">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</sst>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5148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5983.6600053699513</v>
      </c>
      <c r="I2" s="22">
        <f>G2-H2</f>
        <v>42316.339994630049</v>
      </c>
    </row>
    <row r="3" spans="1:9" ht="15.75" customHeight="1">
      <c r="A3" s="92">
        <f t="shared" ref="A3:A40" si="2">IF($A$2+ROW(A3)-2&lt;=end_year,A2+1,"")</f>
        <v>2021</v>
      </c>
      <c r="B3" s="74">
        <v>5227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6075.4838477211997</v>
      </c>
      <c r="I3" s="22">
        <f t="shared" ref="I3:I15" si="3">G3-H3</f>
        <v>43224.516152278797</v>
      </c>
    </row>
    <row r="4" spans="1:9" ht="15.75" customHeight="1">
      <c r="A4" s="92">
        <f t="shared" si="2"/>
        <v>2022</v>
      </c>
      <c r="B4" s="74" t="e">
        <v>#N/A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13.327</v>
      </c>
      <c r="D13" s="28">
        <v>12.973000000000001</v>
      </c>
      <c r="E13" s="28">
        <v>12.622999999999999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57.302229105544832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39.863831220809196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403.00131444088152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1.0977307885533421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1.4632969352910901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1.4632969352910901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1.4632969352910901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1.4632969352910901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12.996130664605106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12.996130664605106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0.70289646450045573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9.2940558205318631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17.806239734868132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22.418756825822246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4.2693071752319298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18.370182834175562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14.30571984265908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5.1828734501441556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7.2012077157337666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0.86702039174197565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111.98834577102677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262.61172641049944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262.61172641049944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1.507574989137179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1.9907840349727473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1.5286971952516188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2020-08-28T07:32:19Z</dcterms:modified>
</cp:coreProperties>
</file>