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877C092-4A22-4B0E-8248-B94944F882C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<sst xmlns="http://schemas.openxmlformats.org/spreadsheetml/2006/main" count="1113" uniqueCount="272">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</sst>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4755628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5539358.6141667711</v>
      </c>
      <c r="I2" s="22">
        <f>G2-H2</f>
        <v>66499641.385833226</v>
      </c>
    </row>
    <row r="3" spans="1:9" ht="15.75" customHeight="1">
      <c r="A3" s="92">
        <f t="shared" ref="A3:A40" si="2">IF($A$2+ROW(A3)-2&lt;=end_year,A2+1,"")</f>
        <v>2021</v>
      </c>
      <c r="B3" s="74">
        <v>4700285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5474895.0514608929</v>
      </c>
      <c r="I3" s="22">
        <f t="shared" ref="I3:I15" si="3">G3-H3</f>
        <v>67019104.948539108</v>
      </c>
    </row>
    <row r="4" spans="1:9" ht="15.75" customHeight="1">
      <c r="A4" s="92">
        <f t="shared" si="2"/>
        <v>2022</v>
      </c>
      <c r="B4" s="74" t="e">
        <v>#N/A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0.5323</v>
      </c>
      <c r="F2" s="77">
        <v>0.32439999999999997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0.24030000000000001</v>
      </c>
      <c r="F3" s="77">
        <v>0.26649999999999996</v>
      </c>
      <c r="G3" s="77">
        <v>0.27929999999999999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0.14279999999999998</v>
      </c>
      <c r="F4" s="78">
        <v>0.23760000000000001</v>
      </c>
      <c r="G4" s="78">
        <v>0.24859999999999999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8.4600000000000009E-2</v>
      </c>
      <c r="F5" s="78">
        <v>0.17149999999999999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0.65659999999999996</v>
      </c>
      <c r="F8" s="77">
        <v>0.64300000000000002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0.45590000000000003</v>
      </c>
      <c r="I14" s="80">
        <v>0.45590000000000003</v>
      </c>
      <c r="J14" s="80">
        <v>0.45590000000000003</v>
      </c>
      <c r="K14" s="80">
        <v>0.45590000000000003</v>
      </c>
      <c r="L14" s="80">
        <v>0.29364000000000001</v>
      </c>
      <c r="M14" s="80">
        <v>0.29364000000000001</v>
      </c>
      <c r="N14" s="80">
        <v>0.29364000000000001</v>
      </c>
      <c r="O14" s="80">
        <v>0.29364000000000001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0.27452231670999772</v>
      </c>
      <c r="I15" s="77">
        <f t="shared" si="0"/>
        <v>0.27452231670999772</v>
      </c>
      <c r="J15" s="77">
        <f t="shared" si="0"/>
        <v>0.27452231670999772</v>
      </c>
      <c r="K15" s="77">
        <f t="shared" si="0"/>
        <v>0.27452231670999772</v>
      </c>
      <c r="L15" s="77">
        <f t="shared" si="0"/>
        <v>0.17681669901014196</v>
      </c>
      <c r="M15" s="77">
        <f t="shared" si="0"/>
        <v>0.17681669901014196</v>
      </c>
      <c r="N15" s="77">
        <f t="shared" si="0"/>
        <v>0.17681669901014196</v>
      </c>
      <c r="O15" s="77">
        <f t="shared" si="0"/>
        <v>0.17681669901014196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0.38270000000000004</v>
      </c>
      <c r="D2" s="28">
        <v>0.38539999999999996</v>
      </c>
      <c r="E2" s="28">
        <v>0.38579999999999998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0.10580000000000001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0.45590000000000003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0.29364000000000001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0.158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0.33600000000000002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0.33600000000000002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0.35799999999999998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2020-08-28T07:41:37Z</dcterms:modified>
</cp:coreProperties>
</file>