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13E6E5-FCDE-451C-986C-625016DD71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<sst xmlns="http://schemas.openxmlformats.org/spreadsheetml/2006/main" count="1113" uniqueCount="272">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</sst>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82069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94901.593468859122</v>
      </c>
      <c r="I2" s="22">
        <f>G2-H2</f>
        <v>1396098.4065311409</v>
      </c>
    </row>
    <row r="3" spans="1:9" ht="15.75" customHeight="1">
      <c r="A3" s="92">
        <f t="shared" ref="A3:A40" si="2">IF($A$2+ROW(A3)-2&lt;=end_year,A2+1,"")</f>
        <v>2021</v>
      </c>
      <c r="B3" s="74">
        <v>80782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93413.353685330367</v>
      </c>
      <c r="I3" s="22">
        <f t="shared" ref="I3:I15" si="3">G3-H3</f>
        <v>1410586.6463146696</v>
      </c>
    </row>
    <row r="4" spans="1:9" ht="15.75" customHeight="1">
      <c r="A4" s="92">
        <f t="shared" si="2"/>
        <v>2022</v>
      </c>
      <c r="B4" s="74" t="e">
        <v>#N/A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0.8368000000000001</v>
      </c>
      <c r="F2" s="77">
        <v>0.79200000000000004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6.3E-2</v>
      </c>
      <c r="F3" s="77">
        <v>0.1207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4.2999999999999997E-2</v>
      </c>
      <c r="F4" s="78">
        <v>4.41E-2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5.7200000000000001E-2</v>
      </c>
      <c r="F5" s="78">
        <v>4.3200000000000002E-2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0.82920000000000005</v>
      </c>
      <c r="F8" s="77">
        <v>0.95099999999999996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6.3200000000000006E-2</v>
      </c>
      <c r="D2" s="28">
        <v>6.4100000000000004E-2</v>
      </c>
      <c r="E2" s="28">
        <v>6.3900000000000012E-2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3.8100000000000002E-2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0.51700000000000002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0.51700000000000002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2020-08-28T07:43:01Z</dcterms:modified>
</cp:coreProperties>
</file>