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A36B558-9077-43F1-B8E8-01939304E5B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<sst xmlns="http://schemas.openxmlformats.org/spreadsheetml/2006/main" count="2102" uniqueCount="341">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</sst>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9281396.6875</v>
      </c>
    </row>
    <row r="8" spans="1:3" ht="15" customHeight="1" x14ac:dyDescent="0.25">
      <c r="B8" s="5" t="s">
        <v>44</v>
      </c>
      <c r="C8" s="44">
        <v>1.7000000000000001E-2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0.82499999999999996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0.1923</v>
      </c>
    </row>
    <row r="24" spans="1:3" ht="15" customHeight="1" x14ac:dyDescent="0.25">
      <c r="B24" s="15" t="s">
        <v>46</v>
      </c>
      <c r="C24" s="45">
        <v>0.54949999999999999</v>
      </c>
    </row>
    <row r="25" spans="1:3" ht="15" customHeight="1" x14ac:dyDescent="0.25">
      <c r="B25" s="15" t="s">
        <v>47</v>
      </c>
      <c r="C25" s="45">
        <v>0.2422</v>
      </c>
    </row>
    <row r="26" spans="1:3" ht="15" customHeight="1" x14ac:dyDescent="0.25">
      <c r="B26" s="15" t="s">
        <v>48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0.23843800000000001</v>
      </c>
    </row>
    <row r="30" spans="1:3" ht="14.25" customHeight="1" x14ac:dyDescent="0.25">
      <c r="B30" s="25" t="s">
        <v>63</v>
      </c>
      <c r="C30" s="99">
        <v>0.13178809999999999</v>
      </c>
    </row>
    <row r="31" spans="1:3" ht="14.25" customHeight="1" x14ac:dyDescent="0.25">
      <c r="B31" s="25" t="s">
        <v>10</v>
      </c>
      <c r="C31" s="99">
        <v>0.1250917</v>
      </c>
    </row>
    <row r="32" spans="1:3" ht="14.25" customHeight="1" x14ac:dyDescent="0.25">
      <c r="B32" s="25" t="s">
        <v>11</v>
      </c>
      <c r="C32" s="99">
        <v>0.50468219999999997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8.1054700000000004</v>
      </c>
    </row>
    <row r="38" spans="1:5" ht="15" customHeight="1" x14ac:dyDescent="0.25">
      <c r="B38" s="11" t="s">
        <v>35</v>
      </c>
      <c r="C38" s="43">
        <v>11.39776</v>
      </c>
      <c r="D38" s="12"/>
      <c r="E38" s="13"/>
    </row>
    <row r="39" spans="1:5" ht="15" customHeight="1" x14ac:dyDescent="0.25">
      <c r="B39" s="11" t="s">
        <v>61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32</v>
      </c>
      <c r="C41" s="45">
        <v>0.13</v>
      </c>
    </row>
    <row r="42" spans="1:5" ht="15" customHeight="1" x14ac:dyDescent="0.25">
      <c r="B42" s="11" t="s">
        <v>57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6.1101999999999997E-3</v>
      </c>
      <c r="D45" s="12"/>
    </row>
    <row r="46" spans="1:5" ht="15.75" customHeight="1" x14ac:dyDescent="0.25">
      <c r="B46" s="11" t="s">
        <v>51</v>
      </c>
      <c r="C46" s="45">
        <v>6.4331199999999991E-2</v>
      </c>
      <c r="D46" s="12"/>
    </row>
    <row r="47" spans="1:5" ht="15.75" customHeight="1" x14ac:dyDescent="0.25">
      <c r="B47" s="11" t="s">
        <v>59</v>
      </c>
      <c r="C47" s="45">
        <v>6.5170800000000001E-2</v>
      </c>
      <c r="D47" s="12"/>
      <c r="E47" s="13"/>
    </row>
    <row r="48" spans="1:5" ht="15" customHeight="1" x14ac:dyDescent="0.25">
      <c r="B48" s="11" t="s">
        <v>58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0.61096899999999998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iNfUBLqi/VlfxRLMbnKazk1OZIXpf9wNwjKsYCtbo1AqsO9xN2rlmYsvNWC7t7vBSSlNjRgmN/TX8Y9vW/WgAw==" saltValue="WZbJ5YfmSe2eWs007NUk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1848943</v>
      </c>
      <c r="C2" s="49">
        <v>6406334</v>
      </c>
      <c r="D2" s="49">
        <v>10532919.5</v>
      </c>
      <c r="E2" s="49">
        <v>9974723.5</v>
      </c>
      <c r="F2" s="49">
        <v>7989763.5</v>
      </c>
      <c r="G2" s="17">
        <f t="shared" ref="G2:G13" si="0">C2+D2+E2+F2</f>
        <v>34903740.5</v>
      </c>
      <c r="H2" s="17">
        <f t="shared" ref="H2:H13" si="1">(B2 + stillbirth*B2/(1000-stillbirth))/(1-abortion)</f>
        <v>2139369.2956896187</v>
      </c>
      <c r="I2" s="17">
        <f t="shared" ref="I2:I13" si="2">G2-H2</f>
        <v>32764371.20431038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1840144</v>
      </c>
      <c r="C3" s="50">
        <v>6396514.5</v>
      </c>
      <c r="D3" s="50">
        <v>10524298.5</v>
      </c>
      <c r="E3" s="50">
        <v>10049699.5</v>
      </c>
      <c r="F3" s="50">
        <v>8076217</v>
      </c>
      <c r="G3" s="17">
        <f t="shared" si="0"/>
        <v>35046729.5</v>
      </c>
      <c r="H3" s="17">
        <f t="shared" si="1"/>
        <v>2129188.1757563525</v>
      </c>
      <c r="I3" s="17">
        <f t="shared" si="2"/>
        <v>32917541.324243646</v>
      </c>
    </row>
    <row r="4" spans="1:9" ht="15.75" customHeight="1" x14ac:dyDescent="0.25">
      <c r="A4" s="5">
        <f t="shared" si="3"/>
        <v>2026</v>
      </c>
      <c r="B4" s="49">
        <v>1832692</v>
      </c>
      <c r="C4" s="50">
        <v>6385771.0000000009</v>
      </c>
      <c r="D4" s="50">
        <v>10516047.5</v>
      </c>
      <c r="E4" s="50">
        <v>10112481.5</v>
      </c>
      <c r="F4" s="50">
        <v>8158850</v>
      </c>
      <c r="G4" s="17">
        <f t="shared" si="0"/>
        <v>35173150</v>
      </c>
      <c r="H4" s="17">
        <f t="shared" si="1"/>
        <v>2120565.6384518067</v>
      </c>
      <c r="I4" s="17">
        <f t="shared" si="2"/>
        <v>33052584.361548193</v>
      </c>
    </row>
    <row r="5" spans="1:9" ht="15.75" customHeight="1" x14ac:dyDescent="0.25">
      <c r="A5" s="5">
        <f t="shared" si="3"/>
        <v>2027</v>
      </c>
      <c r="B5" s="49">
        <v>1818358</v>
      </c>
      <c r="C5" s="50">
        <v>6369573.5</v>
      </c>
      <c r="D5" s="50">
        <v>10506889.5</v>
      </c>
      <c r="E5" s="50">
        <v>10166462.5</v>
      </c>
      <c r="F5" s="50">
        <v>8237962.4999999991</v>
      </c>
      <c r="G5" s="17">
        <f t="shared" si="0"/>
        <v>35280888</v>
      </c>
      <c r="H5" s="17">
        <f t="shared" si="1"/>
        <v>2103980.0976945115</v>
      </c>
      <c r="I5" s="17">
        <f t="shared" si="2"/>
        <v>33176907.902305488</v>
      </c>
    </row>
    <row r="6" spans="1:9" ht="15.75" customHeight="1" x14ac:dyDescent="0.25">
      <c r="A6" s="5">
        <f t="shared" si="3"/>
        <v>2028</v>
      </c>
      <c r="B6" s="49">
        <v>1812708</v>
      </c>
      <c r="C6" s="50">
        <v>6346192.4999999991</v>
      </c>
      <c r="D6" s="50">
        <v>10495080.5</v>
      </c>
      <c r="E6" s="50">
        <v>10213648.5</v>
      </c>
      <c r="F6" s="50">
        <v>8314903.9999999991</v>
      </c>
      <c r="G6" s="17">
        <f t="shared" si="0"/>
        <v>35369825.5</v>
      </c>
      <c r="H6" s="17">
        <f t="shared" si="1"/>
        <v>2097442.6130231908</v>
      </c>
      <c r="I6" s="17">
        <f t="shared" si="2"/>
        <v>33272382.886976808</v>
      </c>
    </row>
    <row r="7" spans="1:9" ht="15.75" customHeight="1" x14ac:dyDescent="0.25">
      <c r="A7" s="5">
        <f t="shared" si="3"/>
        <v>2029</v>
      </c>
      <c r="B7" s="49">
        <v>1813165</v>
      </c>
      <c r="C7" s="50">
        <v>6313673.5</v>
      </c>
      <c r="D7" s="50">
        <v>10481206.5</v>
      </c>
      <c r="E7" s="50">
        <v>10252386.5</v>
      </c>
      <c r="F7" s="50">
        <v>8390876</v>
      </c>
      <c r="G7" s="17">
        <f t="shared" si="0"/>
        <v>35438142.5</v>
      </c>
      <c r="H7" s="17">
        <f t="shared" si="1"/>
        <v>2097971.3971815612</v>
      </c>
      <c r="I7" s="17">
        <f t="shared" si="2"/>
        <v>33340171.102818437</v>
      </c>
    </row>
    <row r="8" spans="1:9" ht="15.75" customHeight="1" x14ac:dyDescent="0.25">
      <c r="A8" s="5">
        <f t="shared" si="3"/>
        <v>2030</v>
      </c>
      <c r="B8" s="49">
        <v>1805220</v>
      </c>
      <c r="C8" s="50">
        <v>6266980</v>
      </c>
      <c r="D8" s="50">
        <v>10463393.5</v>
      </c>
      <c r="E8" s="50">
        <v>10282891.5</v>
      </c>
      <c r="F8" s="50">
        <v>8471285.0000000019</v>
      </c>
      <c r="G8" s="17">
        <f t="shared" si="0"/>
        <v>35484550</v>
      </c>
      <c r="H8" s="17">
        <f t="shared" si="1"/>
        <v>2088778.4209490574</v>
      </c>
      <c r="I8" s="17">
        <f t="shared" si="2"/>
        <v>33395771.579050943</v>
      </c>
    </row>
    <row r="9" spans="1:9" ht="15.75" customHeight="1" x14ac:dyDescent="0.25">
      <c r="A9" s="5">
        <f t="shared" si="3"/>
        <v>2031</v>
      </c>
      <c r="B9" s="49">
        <v>1803490</v>
      </c>
      <c r="C9" s="50">
        <v>6201088.5</v>
      </c>
      <c r="D9" s="50">
        <v>10442584.5</v>
      </c>
      <c r="E9" s="50">
        <v>10305623</v>
      </c>
      <c r="F9" s="50">
        <v>8554518</v>
      </c>
      <c r="G9" s="17">
        <f t="shared" si="0"/>
        <v>35503814</v>
      </c>
      <c r="H9" s="17">
        <f t="shared" si="1"/>
        <v>2086776.6778550071</v>
      </c>
      <c r="I9" s="17">
        <f t="shared" si="2"/>
        <v>33417037.322144993</v>
      </c>
    </row>
    <row r="10" spans="1:9" ht="15.75" customHeight="1" x14ac:dyDescent="0.25">
      <c r="A10" s="5">
        <f t="shared" si="3"/>
        <v>2032</v>
      </c>
      <c r="B10" s="49">
        <v>1795017</v>
      </c>
      <c r="C10" s="50">
        <v>6112438</v>
      </c>
      <c r="D10" s="50">
        <v>10418577.5</v>
      </c>
      <c r="E10" s="50">
        <v>10319816.5</v>
      </c>
      <c r="F10" s="50">
        <v>8637023</v>
      </c>
      <c r="G10" s="17">
        <f t="shared" si="0"/>
        <v>35487855</v>
      </c>
      <c r="H10" s="17">
        <f t="shared" si="1"/>
        <v>2076972.7650018914</v>
      </c>
      <c r="I10" s="17">
        <f t="shared" si="2"/>
        <v>33410882.234998107</v>
      </c>
    </row>
    <row r="11" spans="1:9" ht="15.75" customHeight="1" x14ac:dyDescent="0.25">
      <c r="A11" s="5">
        <f t="shared" si="3"/>
        <v>2033</v>
      </c>
      <c r="B11" s="49">
        <v>1781322</v>
      </c>
      <c r="C11" s="50">
        <v>5999874.5000000009</v>
      </c>
      <c r="D11" s="50">
        <v>10389407</v>
      </c>
      <c r="E11" s="50">
        <v>10327018</v>
      </c>
      <c r="F11" s="50">
        <v>8720309</v>
      </c>
      <c r="G11" s="17">
        <f t="shared" si="0"/>
        <v>35436608.5</v>
      </c>
      <c r="H11" s="17">
        <f t="shared" si="1"/>
        <v>2061126.596404769</v>
      </c>
      <c r="I11" s="17">
        <f t="shared" si="2"/>
        <v>33375481.903595231</v>
      </c>
    </row>
    <row r="12" spans="1:9" ht="15.75" customHeight="1" x14ac:dyDescent="0.25">
      <c r="A12" s="5">
        <f t="shared" si="3"/>
        <v>2034</v>
      </c>
      <c r="B12" s="49">
        <v>1778006</v>
      </c>
      <c r="C12" s="50">
        <v>5880405.9999999991</v>
      </c>
      <c r="D12" s="50">
        <v>10355793.5</v>
      </c>
      <c r="E12" s="50">
        <v>10325782.5</v>
      </c>
      <c r="F12" s="50">
        <v>8801479</v>
      </c>
      <c r="G12" s="17">
        <f t="shared" si="0"/>
        <v>35363461</v>
      </c>
      <c r="H12" s="17">
        <f t="shared" si="1"/>
        <v>2057289.7292950167</v>
      </c>
      <c r="I12" s="17">
        <f t="shared" si="2"/>
        <v>33306171.270704985</v>
      </c>
    </row>
    <row r="13" spans="1:9" ht="15.75" customHeight="1" x14ac:dyDescent="0.25">
      <c r="A13" s="5">
        <f t="shared" si="3"/>
        <v>2035</v>
      </c>
      <c r="B13" s="49">
        <v>1760234</v>
      </c>
      <c r="C13" s="50">
        <v>5750240.5</v>
      </c>
      <c r="D13" s="50">
        <v>10317944</v>
      </c>
      <c r="E13" s="50">
        <v>10318555</v>
      </c>
      <c r="F13" s="50">
        <v>8877242</v>
      </c>
      <c r="G13" s="17">
        <f t="shared" si="0"/>
        <v>35263981.5</v>
      </c>
      <c r="H13" s="17">
        <f t="shared" si="1"/>
        <v>2036726.1580421464</v>
      </c>
      <c r="I13" s="17">
        <f t="shared" si="2"/>
        <v>33227255.341957852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cMd2AByBi5oAyDaMD3WewsVUINSEZt3IfbWSQPnoDMDbn7ciwdfkqnsW3nUYWMlHaJ8l2WVaq6BLdOZPi8V4w==" saltValue="/tpeGR2Ab3yMCbxJjGsu7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0.1540929999999999</v>
      </c>
    </row>
    <row r="5" spans="1:8" ht="15.75" customHeight="1" x14ac:dyDescent="0.25">
      <c r="B5" s="19" t="s">
        <v>95</v>
      </c>
      <c r="C5" s="101">
        <v>4.3544600000000051E-2</v>
      </c>
    </row>
    <row r="6" spans="1:8" ht="15.75" customHeight="1" x14ac:dyDescent="0.25">
      <c r="B6" s="19" t="s">
        <v>91</v>
      </c>
      <c r="C6" s="101">
        <v>0.13350659999999989</v>
      </c>
    </row>
    <row r="7" spans="1:8" ht="15.75" customHeight="1" x14ac:dyDescent="0.25">
      <c r="B7" s="19" t="s">
        <v>96</v>
      </c>
      <c r="C7" s="101">
        <v>0.34353199999999989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0.24229560000000019</v>
      </c>
    </row>
    <row r="10" spans="1:8" ht="15.75" customHeight="1" x14ac:dyDescent="0.25">
      <c r="B10" s="19" t="s">
        <v>94</v>
      </c>
      <c r="C10" s="101">
        <v>8.3028199999999941E-2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102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2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79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99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5.3514945000000001E-2</v>
      </c>
    </row>
    <row r="27" spans="1:8" ht="15.75" customHeight="1" x14ac:dyDescent="0.25">
      <c r="B27" s="19" t="s">
        <v>89</v>
      </c>
      <c r="C27" s="101">
        <v>2.8541006000000001E-2</v>
      </c>
    </row>
    <row r="28" spans="1:8" ht="15.75" customHeight="1" x14ac:dyDescent="0.25">
      <c r="B28" s="19" t="s">
        <v>103</v>
      </c>
      <c r="C28" s="101">
        <v>0.187630466</v>
      </c>
    </row>
    <row r="29" spans="1:8" ht="15.75" customHeight="1" x14ac:dyDescent="0.25">
      <c r="B29" s="19" t="s">
        <v>86</v>
      </c>
      <c r="C29" s="101">
        <v>0.27936675700000002</v>
      </c>
    </row>
    <row r="30" spans="1:8" ht="15.75" customHeight="1" x14ac:dyDescent="0.25">
      <c r="B30" s="19" t="s">
        <v>4</v>
      </c>
      <c r="C30" s="101">
        <v>9.2226500000000002E-4</v>
      </c>
    </row>
    <row r="31" spans="1:8" ht="15.75" customHeight="1" x14ac:dyDescent="0.25">
      <c r="B31" s="19" t="s">
        <v>80</v>
      </c>
      <c r="C31" s="101">
        <v>7.2676198999999997E-2</v>
      </c>
    </row>
    <row r="32" spans="1:8" ht="15.75" customHeight="1" x14ac:dyDescent="0.25">
      <c r="B32" s="19" t="s">
        <v>85</v>
      </c>
      <c r="C32" s="101">
        <v>4.4662927999999998E-2</v>
      </c>
    </row>
    <row r="33" spans="2:3" ht="15.75" customHeight="1" x14ac:dyDescent="0.25">
      <c r="B33" s="19" t="s">
        <v>100</v>
      </c>
      <c r="C33" s="101">
        <v>0.14648158999999999</v>
      </c>
    </row>
    <row r="34" spans="2:3" ht="15.75" customHeight="1" x14ac:dyDescent="0.25">
      <c r="B34" s="19" t="s">
        <v>87</v>
      </c>
      <c r="C34" s="101">
        <v>0.18620384500000001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6SVfaDQsJRPOfcjqv/i0R/na8ZD8IZFoZGk9Lgy2tkN2MMeSG/hYri6FOFhFZbLq6yz3BFWQOmezP3Adl0jktA==" saltValue="F2x67MPhm9MfEzBcmYL2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110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106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107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119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K+0a+xH6JhWlBn0qRWYinufG7/KM+MvxINeTmUbWn5AWqGdBoVye3i1Ho/2t7f6l/SByoXGzUmIELfsUTDTBg==" saltValue="cX7ltNyEkl/eI4upY96V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125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qxw67urCvez1xxCfw5k67l//+yHe1vi/J7bTimHqjX7PqspXpBDWzi6PKQK+5K53NHsw7KOgrA26ipcxy4Ou4g==" saltValue="0t9KkhpgaaFMf8gms/RrC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NeFJbNy0ql0kSJSpStGLjXWdE0F9cv2zAspZJyFLMNDv30sHIFwQtqnF2qBOCWaAIyeSNqmqITeM83V43njMg==" saltValue="z+G+hZBBEI3krF5L7wa3E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6mIbbM1y1yo9Q12nnyoUz/DNznTcNfutU7mFb5wNjrFMDDR42AGby3ufQg0Saq4WMzByRSNWt+ifFo8TvzQt+g==" saltValue="TyXn2XMm4RdTzTiWjkIX0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KbAXUdHjYgaXR9qr2ZrBymQt3hIRunWE1Y6X44weg/tv1zHwCUsptdWbtb1Rap5SBSGJZZecNyZP8OXuwZa+bg==" saltValue="y4hjXTvr+rB30Tr7W8Kx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CvEebVeZhNkLy8wknWdtdtbnXcbR6q5rOZTPL2pnpla88TXZCjJgTvhby/C7oBkpFDywNkCkSDXnzGE2ltgIA==" saltValue="ol/pUQLk7sEgt09SV2nb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154.18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0.24345916577359999</v>
      </c>
      <c r="C3" s="98">
        <v>0.95</v>
      </c>
      <c r="D3" s="56">
        <v>30.79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296.41185647425903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1.7292670000000001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12.76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12.76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12.76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12.76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12.76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12.76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0.98</v>
      </c>
      <c r="C16" s="98">
        <v>0.95</v>
      </c>
      <c r="D16" s="56">
        <v>5.88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2.3937511111111101E-2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0.12208369122366999</v>
      </c>
      <c r="C18" s="98">
        <v>0.95</v>
      </c>
      <c r="D18" s="56">
        <v>36.54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0.92518449999999997</v>
      </c>
      <c r="C19" s="98">
        <v>0.95</v>
      </c>
      <c r="D19" s="56">
        <v>36.54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0.97755639999999999</v>
      </c>
      <c r="C21" s="98">
        <v>0.95</v>
      </c>
      <c r="D21" s="56">
        <v>17.59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0.92510996015404001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5.52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0.72546917293036994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206.81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65.180000000000007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3.87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0.5944374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0.52424380000000004</v>
      </c>
      <c r="C38" s="98">
        <v>0.95</v>
      </c>
      <c r="D38" s="56">
        <v>5.75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+yN1cAg5cv6o0trBGIlL0J9ccP1eEO4r1TUPsGqTEn45v1sqS7gBwPCna8SrgOrxmUB7dG6k9no21M1uawTy4Q==" saltValue="b7sIUGI6pYIz6r49jZSh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z5G1JhaVOiANaaT4jz9AYFlTypStTA91Tes7mAL5IyVl7rjlCLnOFFu70YkYBhn8D7a+q8TrJ0ZbdoHmAN0ig==" saltValue="QkYb9e0SDxhkef+PfDOb8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Jvrij2PKcy4PtvR2ZE3/1R4hh4RB7h/EOK4j5zaZggNLfJrYUQmdN6OrQ7W8EbDFMxloP8zO0ToQfXJFPu1nw==" saltValue="LWB/ObmhVE4MOwRZ3TIoH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207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3YrwMJZsfd6J11C9xjofIPEEwF17ByUx7DLI3uAaB+aFgiJlUQD4+XKvZyFN0ebLY7WnSR3xy/3AiyvSixlxgQ==" saltValue="RPeQT8dGKjwWkbVXPcAR6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8.6374750000000014E-2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3.7017750000000009E-2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5.1607500000000014E-2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0.82499999999999984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xrivWg2FccleTDj1U1dMBVesRYoMrJSvRXkk4n7PuZdmYnVeXLIlUaRZvGC1daphgyDennQPHgSEHfWfAJZlw==" saltValue="ILPtAHTdpxAxcS19ZNDI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xxe6EYwqupKKvF1QLXKz5kb00fIuNjHDl+LC3EciT4iFYJFW2aFNnxwMnaxGbirQpbGE/NHXWNI+fOx+e++N0Q==" saltValue="k83wtFgo1IFkeB81BpS6a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oWRa+tBr/cc1Q/ATMaYUT/sH8Nj2i8thX3BQWZqf+5n2U4iJ2im+TPlou5V3KGfB4TmO399fI0/qA+ojgGjKg==" saltValue="O1PR4rA5gLzOAfWUHa/Cd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olG8SUk7F9t52ZL6ZJkZ1nA0TrXgAjDjrFjLSpXykQXvRCI7sMp080oG09MqVxv95wgFxCnARK43KJAt1yeUQ==" saltValue="lS7tykL303nxj2zw4HkZ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irVr4hWp1yGYfOB/at4yDTcA2EwE8bsLF5QnMaHSrHn4GBLJF+qjvCq9b3ZNJeEwzVDi5inDTp9MomLhjKZXw==" saltValue="vCZldevTDE5dLWSFL9Alc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/zxx7lyOGOwEJA62DdqDYEZm+NZehIGhRd5zdaEo76BFmKn2JXQN651R3cm9zUFgQxOL8k3LdPK+I1FHEMQJVw==" saltValue="6sdIo/HKC3t3VBaYVavDB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EgoKejYyo682YfAoLbY8Nb/IlB+iGPhk2yCrhi0yBFFNKhASh05DKS+/yOwX9mYn5wm99lerIEynOmqrKNzh0A==" saltValue="OrSuotvsf81iMF4JmDCqc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uwJzQg2gggo9gAXgk41+b/wYXt76yhCztv5o4jVeZHddCMtnxjgZRCMcVp2tMv+Vfk53JlXBacea4Ssv1S3VQ==" saltValue="IFTmW5Obu9CBPRVV5AuD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Mlo2yYIgo8Rs6AcYaSNPtFcs/X/4Ei3awtwspuoPhYAwWeFNu7CjFdTdT9y3CySAStr2pa7l6ZDgXyVfSGYjQ==" saltValue="izVqHC4TyvKWbaMOgQiI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9QoHTW7mek9DN82fYhtn6Bedb/XnazSVQxPnYO5+OHOKeDRGhTtHwwLI7rr9NxVb/TxmW82jTlME9rHk7hIAKw==" saltValue="XS9bq0YbLiE0kda1Zk9r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JVEn3qS10lwtK7LxBaW6Ss0h/w8h3gseCDsfw4Dy3cqJHSecg6/qGssushtMpzAZO7ORsdgUvHvojSDaN1d+g==" saltValue="nVSU03/FaEZ2UVSTKunO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LFpG1S+CkaLZK7u8cKR2WNBtaRu5zDEjd+CPY9ODCBt1pAkqnN0zpqw32cxhLl9y1Shj1F38tKvZBPkAFY/vQ==" saltValue="hA3xxov+fsHEua8VOpcc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My/YL9+KfKKFRmu4HUVCxC60lpDsPv0gzEszL5oeXmq1yx91XyiakZpJ5TJjgNOWq88xnKmA2Z80BI8iYC2ZA==" saltValue="GZm5eBKcsxHoKK6EV+Fx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A4EpxozWonqi/7fCSd42IhdGsyYkbPjh47Od4Z8Oby7dxFKQr2DIA7tWKLP5ov+ORavjZ6jh+gSwG+WWZdMhQ==" saltValue="AHPyO2ZE76qpDdSYHknA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OftTO7oBpnJXA4rnR/sdHRiQeRHRB9zQuAxSsb1cGgGvWdQOodKfNLw2RoKna2o+QsVoCqyVZPBQweApKDUNw==" saltValue="62AKq+7zKGpUQiDUKuuJN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2024-05-16T23:45:54Z</dcterms:modified>
</cp:coreProperties>
</file>