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6C9F354-2D2A-49CC-ACE7-7CD0B1BCD59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<sst xmlns="http://schemas.openxmlformats.org/spreadsheetml/2006/main" count="2102" uniqueCount="341">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</sst>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2269547.265625</v>
      </c>
    </row>
    <row r="8" spans="1:3" ht="15" customHeight="1" x14ac:dyDescent="0.25">
      <c r="B8" s="5" t="s">
        <v>44</v>
      </c>
      <c r="C8" s="44">
        <v>0.10199999999999999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8.1799999999999998E-2</v>
      </c>
    </row>
    <row r="24" spans="1:3" ht="15" customHeight="1" x14ac:dyDescent="0.25">
      <c r="B24" s="15" t="s">
        <v>46</v>
      </c>
      <c r="C24" s="45">
        <v>0.59670000000000001</v>
      </c>
    </row>
    <row r="25" spans="1:3" ht="15" customHeight="1" x14ac:dyDescent="0.25">
      <c r="B25" s="15" t="s">
        <v>47</v>
      </c>
      <c r="C25" s="45">
        <v>0.30309999999999998</v>
      </c>
    </row>
    <row r="26" spans="1:3" ht="15" customHeight="1" x14ac:dyDescent="0.25">
      <c r="B26" s="15" t="s">
        <v>48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14.99222</v>
      </c>
    </row>
    <row r="38" spans="1:5" ht="15" customHeight="1" x14ac:dyDescent="0.25">
      <c r="B38" s="11" t="s">
        <v>35</v>
      </c>
      <c r="C38" s="43">
        <v>21.063030000000001</v>
      </c>
      <c r="D38" s="12"/>
      <c r="E38" s="13"/>
    </row>
    <row r="39" spans="1:5" ht="15" customHeight="1" x14ac:dyDescent="0.25">
      <c r="B39" s="11" t="s">
        <v>61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7.0407000000000004E-3</v>
      </c>
      <c r="D45" s="12"/>
    </row>
    <row r="46" spans="1:5" ht="15.75" customHeight="1" x14ac:dyDescent="0.25">
      <c r="B46" s="11" t="s">
        <v>51</v>
      </c>
      <c r="C46" s="45">
        <v>7.5650899999999993E-2</v>
      </c>
      <c r="D46" s="12"/>
    </row>
    <row r="47" spans="1:5" ht="15.75" customHeight="1" x14ac:dyDescent="0.25">
      <c r="B47" s="11" t="s">
        <v>59</v>
      </c>
      <c r="C47" s="45">
        <v>7.4305499999999997E-2</v>
      </c>
      <c r="D47" s="12"/>
      <c r="E47" s="13"/>
    </row>
    <row r="48" spans="1:5" ht="15" customHeight="1" x14ac:dyDescent="0.25">
      <c r="B48" s="11" t="s">
        <v>58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0.58011699999999999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inWAIg1HiY0BBSGMeaV0y1wRXw9BWaCWMSEyEqgaduDKb9+iuZEWjg11xpk8FLCE6CTiZEQNwmZW6pWxWYwPhA==" saltValue="iV7UZGEWE6Cs6tih5X0R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8+iymm5dZDlgjrz0gdYAIAmXKWj4BG3sp5ed+FoQ6TfkWPo2jFVRylfNTCv/9uE/hcfH3fGswyQJte746Tk8g==" saltValue="/QyjptZd69MxVuv34t0e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0.16119969142408941</v>
      </c>
    </row>
    <row r="5" spans="1:8" ht="15.75" customHeight="1" x14ac:dyDescent="0.25">
      <c r="B5" s="19" t="s">
        <v>95</v>
      </c>
      <c r="C5" s="101">
        <v>6.5832262834305141E-2</v>
      </c>
    </row>
    <row r="6" spans="1:8" ht="15.75" customHeight="1" x14ac:dyDescent="0.25">
      <c r="B6" s="19" t="s">
        <v>91</v>
      </c>
      <c r="C6" s="101">
        <v>0.14184394821056301</v>
      </c>
    </row>
    <row r="7" spans="1:8" ht="15.75" customHeight="1" x14ac:dyDescent="0.25">
      <c r="B7" s="19" t="s">
        <v>96</v>
      </c>
      <c r="C7" s="101">
        <v>0.39461551247407772</v>
      </c>
    </row>
    <row r="8" spans="1:8" ht="15.75" customHeight="1" x14ac:dyDescent="0.25">
      <c r="B8" s="19" t="s">
        <v>98</v>
      </c>
      <c r="C8" s="101">
        <v>7.4852374206232171E-5</v>
      </c>
    </row>
    <row r="9" spans="1:8" ht="15.75" customHeight="1" x14ac:dyDescent="0.25">
      <c r="B9" s="19" t="s">
        <v>92</v>
      </c>
      <c r="C9" s="101">
        <v>0.1777144467984253</v>
      </c>
    </row>
    <row r="10" spans="1:8" ht="15.75" customHeight="1" x14ac:dyDescent="0.25">
      <c r="B10" s="19" t="s">
        <v>94</v>
      </c>
      <c r="C10" s="101">
        <v>5.8719285884333283E-2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2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101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79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99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5.6534050000000002E-2</v>
      </c>
    </row>
    <row r="27" spans="1:8" ht="15.75" customHeight="1" x14ac:dyDescent="0.25">
      <c r="B27" s="19" t="s">
        <v>89</v>
      </c>
      <c r="C27" s="101">
        <v>3.5322311000000002E-2</v>
      </c>
    </row>
    <row r="28" spans="1:8" ht="15.75" customHeight="1" x14ac:dyDescent="0.25">
      <c r="B28" s="19" t="s">
        <v>103</v>
      </c>
      <c r="C28" s="101">
        <v>4.2593103E-2</v>
      </c>
    </row>
    <row r="29" spans="1:8" ht="15.75" customHeight="1" x14ac:dyDescent="0.25">
      <c r="B29" s="19" t="s">
        <v>86</v>
      </c>
      <c r="C29" s="101">
        <v>0.27419058800000001</v>
      </c>
    </row>
    <row r="30" spans="1:8" ht="15.75" customHeight="1" x14ac:dyDescent="0.25">
      <c r="B30" s="19" t="s">
        <v>4</v>
      </c>
      <c r="C30" s="101">
        <v>6.2699299999999999E-2</v>
      </c>
    </row>
    <row r="31" spans="1:8" ht="15.75" customHeight="1" x14ac:dyDescent="0.25">
      <c r="B31" s="19" t="s">
        <v>80</v>
      </c>
      <c r="C31" s="101">
        <v>0.140173941</v>
      </c>
    </row>
    <row r="32" spans="1:8" ht="15.75" customHeight="1" x14ac:dyDescent="0.25">
      <c r="B32" s="19" t="s">
        <v>85</v>
      </c>
      <c r="C32" s="101">
        <v>2.4544165999999999E-2</v>
      </c>
    </row>
    <row r="33" spans="2:3" ht="15.75" customHeight="1" x14ac:dyDescent="0.25">
      <c r="B33" s="19" t="s">
        <v>100</v>
      </c>
      <c r="C33" s="101">
        <v>0.119318915</v>
      </c>
    </row>
    <row r="34" spans="2:3" ht="15.75" customHeight="1" x14ac:dyDescent="0.25">
      <c r="B34" s="19" t="s">
        <v>87</v>
      </c>
      <c r="C34" s="101">
        <v>0.24462362800000001</v>
      </c>
    </row>
    <row r="35" spans="2:3" ht="15.75" customHeight="1" x14ac:dyDescent="0.25">
      <c r="B35" s="27" t="s">
        <v>60</v>
      </c>
      <c r="C35" s="48">
        <f>SUM(C26:C34)</f>
        <v>1.0000000019999999</v>
      </c>
    </row>
  </sheetData>
  <sheetProtection algorithmName="SHA-512" hashValue="MZjw2xhSpOYotqLjulEDtZFC7U/vsDWGfQSfk2puk90M3bxObuGzmrD+l/nh+WqLn9A5L3BL/68xDpUAVZVEew==" saltValue="8HgwedDDfJCkl5Vlf9MU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Uk8eydU7LbwNnln2vQrldAODRQphbQ9qcGL8+lsxNFIFyqxd5H66gEvrxijqQQcyRTeOeBEw6oZH4uLUmCgSw==" saltValue="z3PzzRFgUUi11K8X3DPY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125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sikhjqaJWnC9d09QcrWCkJOFvvT1AO6MzNTG0uplfX7we4AP+iJzuv2+YIqjeAN9lKdbL7aJnBqnCbKI3oOKPw==" saltValue="7Mpe51TMTbiuPYyTpiWz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B3I2zMqfnjRDSivyqSf48GZ4y3XI25YPvcimI+n5QLDmAoK3Sgzr1XG7GBg/HbkfixyMGfN/ddO92rJ0h4iPg==" saltValue="rU3Y1g3j+9xMCILU2ci4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00WBZuytrMWMVK/RvCjdSVf+WFjPmHKHPL6tcx29wNFY0emfmyycMjJ8lBNDqgdItAU2NaWHqQvh+Zs+R42nCQ==" saltValue="iHPPtm31tC2iXkoBlnoR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pHECmG/4G+QDQF8/a95olRGze5rnKng+tjX9NziF35g36hchr2K8RlbKgiXakspPqW6DkaVqdnSA3W81nJ8tA==" saltValue="D/cEk9lkcY+v1FMNcfGU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2r0x6B0wrCLp3He0W3HAWxloSJg5zMfmmWJSeg4hN91MRJdUCkIku+esxVyrw40YOizqwhDiJcmxuHhamhq8yQ==" saltValue="FwdVB4lPfqir1DQowLSY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45.442281641165188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42.690090320031779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217.064805431211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1.2802900880707899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13.70780222005237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13.70780222005237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13.70780222005237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13.70780222005237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13.70780222005237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13.70780222005237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0.67</v>
      </c>
      <c r="C16" s="98">
        <v>0.95</v>
      </c>
      <c r="D16" s="56">
        <v>0.44701907318651901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0.13023111111111099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0.119632645</v>
      </c>
      <c r="C18" s="98">
        <v>0.95</v>
      </c>
      <c r="D18" s="56">
        <v>5.0635162116449219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0.98395579999999994</v>
      </c>
      <c r="C19" s="98">
        <v>0.95</v>
      </c>
      <c r="D19" s="56">
        <v>5.0635162116449219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0.78326970000000007</v>
      </c>
      <c r="C21" s="98">
        <v>0.95</v>
      </c>
      <c r="D21" s="56">
        <v>13.06808901635755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0.90653673999999995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19.70745253122227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0.71090409500000007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84.919796715648516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1.831453715203385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0.92608930441939119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2.9135134663262119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PQySFbdGJDzVRU28x4uklDw4+66uVzbqi7AepSxU/94ap5VttetJI82AvYrWOVUqjD7BAMeqdLdPt5QAJHW2g==" saltValue="A+i6DVLMRxZG2HdNs+p5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FtjK1IxIqyuw9+g+Bv4pgNptPK+iDbs4eUOdXUgZ3u7KREBemeQdojlyxNo3fCKWBi2z3rYfDZaOS+0o3MtEA==" saltValue="rhX/YxjvhVOGKPyufCDb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iC5mwEO4vu9uiBJzT1wGUglvukE5F6Lj1ctWO/BG2l6MPs/ZGevEelCE3Wd9SDx874MAdqn8oc0ynK+ShzxqQ==" saltValue="lLaobyX3E8ZmU43xHWlU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duRHoCtBrjp96Ne9dQ56GYAP+QCkOtGC8GrLQuRhqUb/KHp3VQTHp4A+wLEwBh1KUYozpOuUWFxk4eDszTskxA==" saltValue="bl1K2Vk4gaJOjuqRz6wu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a8mzaiZ7Ky9pVsEdxbpKcfLj18RxKHbmPatT62Mx+eiIGnmIjZNfHdCzhKt9jXkdiw6lz+60U1s1gTI6l6ZUw==" saltValue="t+t6dYbh4fMuBwLisiJM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oBx6eVSOHG2px6Fsl6pboCWdTxn2cR/WxlXpz4ea+iCRAILreiPTmWeZG6+IqcjA3wSNc/HPYshi+HFWvo1GA==" saltValue="e6ZIP5SATymimtUipgpy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CO0zZkyy1Zkb3WPxACT/JxmhyxzJCaI+xUwifqEjvuqxYpA7do5G8YNom4Go93mGUTBUDxN8+yHWkjx0O96Cg==" saltValue="HS78LfXVbOw1n8AIaQlT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5SAaindDaX52be2KFVFxylP5/GsWtQHfTQx1OHCTTpsQ4xDhpeiwwuz0JoaTzHUAfMgTPWzvRIDjiJBhcw4Ew==" saltValue="gRNTNk88B6tlV05OQ0y8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SkjoWjG5ZqHgZ5vj2SjUeowQnqUGlDYc1FoFJTWQg22ySMhX4F9cKa11zUmdHYcDh/9sfTWIV+NJRufPwob+w==" saltValue="9HzaWCQNnnzxTFu+FMhd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l4RJs+gIjN/fzpRh183IvKT1ywFJ3TWA/HoukaYI/6FaK1HeTwKDxdLWK2k5RWfdfPaH0ItJODrcMniMTfBZQ==" saltValue="DWOl1/dlqOZ9fkrTFlk2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Fo1G/DxSrmQBtRG7rVSsFc3v/8Dhs038HbBbE4LYWx2J22TQn8yG7TiEjyQXHawaXcB6+m3OLaMrKpgefIGNw==" saltValue="WN9hGvjAohxF16sD0EzfJ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o06c84RgmrbArnoKyK3HAywJBk/mzzsZB5zcU7Bce2RHV2Iv6sScw09WFcZChBhjcZzGwU8pqg7rUlwsMdqPw==" saltValue="aoDw8Z6gSQiAHlAvSduw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eg7y4POnpxnZLqAhGDbjWNsEBuOnVZbqFX9p5gTOtzZ/U93fm6IXyZlzwIoKkSfLxWd3CBq8C7xR156oALYhA==" saltValue="MUH4L9HYe7baWf3jrXWJ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BprWR0hFpf+ClEn6Ef5jICZPk9SAf/tY/9LykcPO4fIQ9mpLljZ5ki2Tx8gYwl7UEMbw3vKzho6DSc7YwPZJA==" saltValue="nFdpKFJ3lhKmPj1ojNT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XUrm5MMKRCJq2o4vu3lN3oOOZLP2GoGBUpL8mTxro2/O2fS1mPZsBSypBxtixtiDtzocZpHfc4KnVtj0JQkmQ==" saltValue="mbC2ijSKUlOtXS4gzOPO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suPM9HGcukiVkHhcX4IyAY1eH8wHJ8o+eXI/gL0UNMoWEHWgqwtLx8N34GsEcPZg8N4HenqJKXIrceXvlcG6g==" saltValue="kJVJyyumlrb1PXvOQdnz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PX0GWhSm0ytmTg/JVigvUPGl+EP3xVRuq/Zy4bbELXZkX9l48xg1Dg5pERaE0ggF/rX/pJ17qF74209jHD32w==" saltValue="zkyL7pluJcDlYdFYorWo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b138XGrAByXPY1ASObvLs1zRymxbQ0aQdPerTMlpMo+NF8pQX8a0TcKLuCnlbvS86q4z41nfxFilgDwyys3pQ==" saltValue="XFo7rOMlfsowY3xYS9bm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dJdv+37iKM3MXLOLLfu7Xo3Q45HM8dJNLo8Y+k68o/A465Psq8QXCEP414Mqp07dq2xYZkQwQcGTO5irt2ANw==" saltValue="Ec+xHpklROA/VUipkeIY6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2024-05-17T00:05:51Z</dcterms:modified>
</cp:coreProperties>
</file>