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176CFB4-7600-4864-8015-29E39AA15E4B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<sst xmlns="http://schemas.openxmlformats.org/spreadsheetml/2006/main" count="2102" uniqueCount="337">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</sst>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1104076.8046875</v>
      </c>
    </row>
    <row r="8" spans="1:3" ht="15" customHeight="1" x14ac:dyDescent="0.25">
      <c r="B8" s="5" t="s">
        <v>19</v>
      </c>
      <c r="C8" s="44">
        <v>0.66299999999999992</v>
      </c>
    </row>
    <row r="9" spans="1:3" ht="15" customHeight="1" x14ac:dyDescent="0.25">
      <c r="B9" s="5" t="s">
        <v>20</v>
      </c>
      <c r="C9" s="45">
        <v>0.99900000000000011</v>
      </c>
    </row>
    <row r="10" spans="1:3" ht="15" customHeight="1" x14ac:dyDescent="0.25">
      <c r="B10" s="5" t="s">
        <v>21</v>
      </c>
      <c r="C10" s="45">
        <v>9.845620155334471E-2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0.10979999999999999</v>
      </c>
    </row>
    <row r="24" spans="1:3" ht="15" customHeight="1" x14ac:dyDescent="0.25">
      <c r="B24" s="15" t="s">
        <v>33</v>
      </c>
      <c r="C24" s="45">
        <v>0.4572</v>
      </c>
    </row>
    <row r="25" spans="1:3" ht="15" customHeight="1" x14ac:dyDescent="0.25">
      <c r="B25" s="15" t="s">
        <v>34</v>
      </c>
      <c r="C25" s="45">
        <v>0.30830000000000002</v>
      </c>
    </row>
    <row r="26" spans="1:3" ht="15" customHeight="1" x14ac:dyDescent="0.25">
      <c r="B26" s="15" t="s">
        <v>35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0.21836491512919801</v>
      </c>
    </row>
    <row r="30" spans="1:3" ht="14.25" customHeight="1" x14ac:dyDescent="0.25">
      <c r="B30" s="25" t="s">
        <v>38</v>
      </c>
      <c r="C30" s="99">
        <v>7.7568108542825601E-2</v>
      </c>
    </row>
    <row r="31" spans="1:3" ht="14.25" customHeight="1" x14ac:dyDescent="0.25">
      <c r="B31" s="25" t="s">
        <v>39</v>
      </c>
      <c r="C31" s="99">
        <v>0.12339958874324899</v>
      </c>
    </row>
    <row r="32" spans="1:3" ht="14.25" customHeight="1" x14ac:dyDescent="0.25">
      <c r="B32" s="25" t="s">
        <v>40</v>
      </c>
      <c r="C32" s="99">
        <v>0.58066738758472702</v>
      </c>
    </row>
    <row r="33" spans="1:5" ht="13" customHeight="1" x14ac:dyDescent="0.25">
      <c r="B33" s="27" t="s">
        <v>41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31.912410000000001</v>
      </c>
    </row>
    <row r="38" spans="1:5" ht="15" customHeight="1" x14ac:dyDescent="0.25">
      <c r="B38" s="11" t="s">
        <v>45</v>
      </c>
      <c r="C38" s="43">
        <v>75.422229999999999</v>
      </c>
      <c r="D38" s="12"/>
      <c r="E38" s="13"/>
    </row>
    <row r="39" spans="1:5" ht="15" customHeight="1" x14ac:dyDescent="0.25">
      <c r="B39" s="11" t="s">
        <v>46</v>
      </c>
      <c r="C39" s="43">
        <v>99.916079999999994</v>
      </c>
      <c r="D39" s="12"/>
      <c r="E39" s="12"/>
    </row>
    <row r="40" spans="1:5" ht="15" customHeight="1" x14ac:dyDescent="0.25">
      <c r="B40" s="11" t="s">
        <v>47</v>
      </c>
      <c r="C40" s="100">
        <v>8.35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7.9225000000000007E-3</v>
      </c>
      <c r="D45" s="12"/>
    </row>
    <row r="46" spans="1:5" ht="15.75" customHeight="1" x14ac:dyDescent="0.25">
      <c r="B46" s="11" t="s">
        <v>52</v>
      </c>
      <c r="C46" s="45">
        <v>8.512610000000001E-2</v>
      </c>
      <c r="D46" s="12"/>
    </row>
    <row r="47" spans="1:5" ht="15.75" customHeight="1" x14ac:dyDescent="0.25">
      <c r="B47" s="11" t="s">
        <v>53</v>
      </c>
      <c r="C47" s="45">
        <v>7.3466500000000004E-2</v>
      </c>
      <c r="D47" s="12"/>
      <c r="E47" s="13"/>
    </row>
    <row r="48" spans="1:5" ht="15" customHeight="1" x14ac:dyDescent="0.25">
      <c r="B48" s="11" t="s">
        <v>54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0.44318700000000011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h5k7gKDMCZWD5nbTsiwK3My8hsqeKfOY2ZMllulT49D3li11wYRrCKH6u1GeTreBhuDUHHcfG43i+mDWc4SZlg==" saltValue="QToRbfzIeegriK6Ir6v1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250590</v>
      </c>
      <c r="C2" s="49">
        <v>440245.5</v>
      </c>
      <c r="D2" s="49">
        <v>516756.00000000012</v>
      </c>
      <c r="E2" s="49">
        <v>268176</v>
      </c>
      <c r="F2" s="49">
        <v>140025</v>
      </c>
      <c r="G2" s="17">
        <f t="shared" ref="G2:G13" si="0">C2+D2+E2+F2</f>
        <v>1365202.5</v>
      </c>
      <c r="H2" s="17">
        <f t="shared" ref="H2:H13" si="1">(B2 + stillbirth*B2/(1000-stillbirth))/(1-abortion)</f>
        <v>292446.2065631898</v>
      </c>
      <c r="I2" s="17">
        <f t="shared" ref="I2:I13" si="2">G2-H2</f>
        <v>1072756.2934368101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257884</v>
      </c>
      <c r="C3" s="50">
        <v>453375.99999999988</v>
      </c>
      <c r="D3" s="50">
        <v>541329</v>
      </c>
      <c r="E3" s="50">
        <v>282306</v>
      </c>
      <c r="F3" s="50">
        <v>144412</v>
      </c>
      <c r="G3" s="17">
        <f t="shared" si="0"/>
        <v>1421423</v>
      </c>
      <c r="H3" s="17">
        <f t="shared" si="1"/>
        <v>300958.52800726943</v>
      </c>
      <c r="I3" s="17">
        <f t="shared" si="2"/>
        <v>1120464.4719927306</v>
      </c>
    </row>
    <row r="4" spans="1:9" ht="15.75" customHeight="1" x14ac:dyDescent="0.25">
      <c r="A4" s="5">
        <f t="shared" si="3"/>
        <v>2026</v>
      </c>
      <c r="B4" s="49">
        <v>265163</v>
      </c>
      <c r="C4" s="50">
        <v>465772.50000000012</v>
      </c>
      <c r="D4" s="50">
        <v>565792.5</v>
      </c>
      <c r="E4" s="50">
        <v>298411</v>
      </c>
      <c r="F4" s="50">
        <v>149645</v>
      </c>
      <c r="G4" s="17">
        <f t="shared" si="0"/>
        <v>1479621</v>
      </c>
      <c r="H4" s="17">
        <f t="shared" si="1"/>
        <v>309453.34399183968</v>
      </c>
      <c r="I4" s="17">
        <f t="shared" si="2"/>
        <v>1170167.6560081602</v>
      </c>
    </row>
    <row r="5" spans="1:9" ht="15.75" customHeight="1" x14ac:dyDescent="0.25">
      <c r="A5" s="5">
        <f t="shared" si="3"/>
        <v>2027</v>
      </c>
      <c r="B5" s="49">
        <v>271467</v>
      </c>
      <c r="C5" s="50">
        <v>476720.5</v>
      </c>
      <c r="D5" s="50">
        <v>590066.5</v>
      </c>
      <c r="E5" s="50">
        <v>316086</v>
      </c>
      <c r="F5" s="50">
        <v>155352</v>
      </c>
      <c r="G5" s="17">
        <f t="shared" si="0"/>
        <v>1538225</v>
      </c>
      <c r="H5" s="17">
        <f t="shared" si="1"/>
        <v>316810.30510830221</v>
      </c>
      <c r="I5" s="17">
        <f t="shared" si="2"/>
        <v>1221414.6948916977</v>
      </c>
    </row>
    <row r="6" spans="1:9" ht="15.75" customHeight="1" x14ac:dyDescent="0.25">
      <c r="A6" s="5">
        <f t="shared" si="3"/>
        <v>2028</v>
      </c>
      <c r="B6" s="49">
        <v>277414</v>
      </c>
      <c r="C6" s="50">
        <v>485892.5</v>
      </c>
      <c r="D6" s="50">
        <v>613889</v>
      </c>
      <c r="E6" s="50">
        <v>335375.5</v>
      </c>
      <c r="F6" s="50">
        <v>161568</v>
      </c>
      <c r="G6" s="17">
        <f t="shared" si="0"/>
        <v>1596725</v>
      </c>
      <c r="H6" s="17">
        <f t="shared" si="1"/>
        <v>323750.63628844224</v>
      </c>
      <c r="I6" s="17">
        <f t="shared" si="2"/>
        <v>1272974.3637115578</v>
      </c>
    </row>
    <row r="7" spans="1:9" ht="15.75" customHeight="1" x14ac:dyDescent="0.25">
      <c r="A7" s="5">
        <f t="shared" si="3"/>
        <v>2029</v>
      </c>
      <c r="B7" s="49">
        <v>282558</v>
      </c>
      <c r="C7" s="50">
        <v>492599.50000000012</v>
      </c>
      <c r="D7" s="50">
        <v>637158</v>
      </c>
      <c r="E7" s="50">
        <v>356603.5</v>
      </c>
      <c r="F7" s="50">
        <v>168161</v>
      </c>
      <c r="G7" s="17">
        <f t="shared" si="0"/>
        <v>1654522</v>
      </c>
      <c r="H7" s="17">
        <f t="shared" si="1"/>
        <v>329753.84186951513</v>
      </c>
      <c r="I7" s="17">
        <f t="shared" si="2"/>
        <v>1324768.1581304849</v>
      </c>
    </row>
    <row r="8" spans="1:9" ht="15.75" customHeight="1" x14ac:dyDescent="0.25">
      <c r="A8" s="5">
        <f t="shared" si="3"/>
        <v>2030</v>
      </c>
      <c r="B8" s="49">
        <v>286767</v>
      </c>
      <c r="C8" s="50">
        <v>497756.5</v>
      </c>
      <c r="D8" s="50">
        <v>659897</v>
      </c>
      <c r="E8" s="50">
        <v>379597</v>
      </c>
      <c r="F8" s="50">
        <v>174975</v>
      </c>
      <c r="G8" s="17">
        <f t="shared" si="0"/>
        <v>1712225.5</v>
      </c>
      <c r="H8" s="17">
        <f t="shared" si="1"/>
        <v>334665.87380783854</v>
      </c>
      <c r="I8" s="17">
        <f t="shared" si="2"/>
        <v>1377559.6261921613</v>
      </c>
    </row>
    <row r="9" spans="1:9" ht="15.75" customHeight="1" x14ac:dyDescent="0.25">
      <c r="A9" s="5">
        <f t="shared" si="3"/>
        <v>2031</v>
      </c>
      <c r="B9" s="49">
        <v>290502</v>
      </c>
      <c r="C9" s="50">
        <v>503479.5</v>
      </c>
      <c r="D9" s="50">
        <v>682319.5</v>
      </c>
      <c r="E9" s="50">
        <v>403655.5</v>
      </c>
      <c r="F9" s="50">
        <v>182270.5</v>
      </c>
      <c r="G9" s="17">
        <f t="shared" si="0"/>
        <v>1771725</v>
      </c>
      <c r="H9" s="17">
        <f t="shared" si="1"/>
        <v>339024.73322566651</v>
      </c>
      <c r="I9" s="17">
        <f t="shared" si="2"/>
        <v>1432700.2667743335</v>
      </c>
    </row>
    <row r="10" spans="1:9" ht="15.75" customHeight="1" x14ac:dyDescent="0.25">
      <c r="A10" s="5">
        <f t="shared" si="3"/>
        <v>2032</v>
      </c>
      <c r="B10" s="49">
        <v>293644</v>
      </c>
      <c r="C10" s="50">
        <v>510629.50000000012</v>
      </c>
      <c r="D10" s="50">
        <v>704210</v>
      </c>
      <c r="E10" s="50">
        <v>428171</v>
      </c>
      <c r="F10" s="50">
        <v>190366</v>
      </c>
      <c r="G10" s="17">
        <f t="shared" si="0"/>
        <v>1833376.5</v>
      </c>
      <c r="H10" s="17">
        <f t="shared" si="1"/>
        <v>342691.54347755824</v>
      </c>
      <c r="I10" s="17">
        <f t="shared" si="2"/>
        <v>1490684.9565224417</v>
      </c>
    </row>
    <row r="11" spans="1:9" ht="15.75" customHeight="1" x14ac:dyDescent="0.25">
      <c r="A11" s="5">
        <f t="shared" si="3"/>
        <v>2033</v>
      </c>
      <c r="B11" s="49">
        <v>297223</v>
      </c>
      <c r="C11" s="50">
        <v>519900.00000000012</v>
      </c>
      <c r="D11" s="50">
        <v>724364</v>
      </c>
      <c r="E11" s="50">
        <v>453212.99999999988</v>
      </c>
      <c r="F11" s="50">
        <v>199372.5</v>
      </c>
      <c r="G11" s="17">
        <f t="shared" si="0"/>
        <v>1896849.5</v>
      </c>
      <c r="H11" s="17">
        <f t="shared" si="1"/>
        <v>346868.34611648897</v>
      </c>
      <c r="I11" s="17">
        <f t="shared" si="2"/>
        <v>1549981.153883511</v>
      </c>
    </row>
    <row r="12" spans="1:9" ht="15.75" customHeight="1" x14ac:dyDescent="0.25">
      <c r="A12" s="5">
        <f t="shared" si="3"/>
        <v>2034</v>
      </c>
      <c r="B12" s="49">
        <v>300095</v>
      </c>
      <c r="C12" s="50">
        <v>531908.5</v>
      </c>
      <c r="D12" s="50">
        <v>742425.5</v>
      </c>
      <c r="E12" s="50">
        <v>478382</v>
      </c>
      <c r="F12" s="50">
        <v>209399</v>
      </c>
      <c r="G12" s="17">
        <f t="shared" si="0"/>
        <v>1962115</v>
      </c>
      <c r="H12" s="17">
        <f t="shared" si="1"/>
        <v>350220.0580972124</v>
      </c>
      <c r="I12" s="17">
        <f t="shared" si="2"/>
        <v>1611894.9419027877</v>
      </c>
    </row>
    <row r="13" spans="1:9" ht="15.75" customHeight="1" x14ac:dyDescent="0.25">
      <c r="A13" s="5">
        <f t="shared" si="3"/>
        <v>2035</v>
      </c>
      <c r="B13" s="49">
        <v>302341</v>
      </c>
      <c r="C13" s="50">
        <v>547922</v>
      </c>
      <c r="D13" s="50">
        <v>758124.00000000012</v>
      </c>
      <c r="E13" s="50">
        <v>503018</v>
      </c>
      <c r="F13" s="50">
        <v>220685.5</v>
      </c>
      <c r="G13" s="17">
        <f t="shared" si="0"/>
        <v>2029749.5</v>
      </c>
      <c r="H13" s="17">
        <f t="shared" si="1"/>
        <v>352841.20890107891</v>
      </c>
      <c r="I13" s="17">
        <f t="shared" si="2"/>
        <v>1676908.2910989211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iRVIJBc8i0YuNyb92lyg4tDdb0VaSeX6VwzeF/0e59xFfNRoBBgQcgMa8FXqkvkibF3KRTJTLmQS87v8BLXQA==" saltValue="jzyU2TiLfvJYfPxz8yP9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2.688439731156032E-2</v>
      </c>
    </row>
    <row r="4" spans="1:8" ht="15.75" customHeight="1" x14ac:dyDescent="0.25">
      <c r="B4" s="19" t="s">
        <v>79</v>
      </c>
      <c r="C4" s="101">
        <v>7.0187992981200861E-2</v>
      </c>
    </row>
    <row r="5" spans="1:8" ht="15.75" customHeight="1" x14ac:dyDescent="0.25">
      <c r="B5" s="19" t="s">
        <v>80</v>
      </c>
      <c r="C5" s="101">
        <v>0.1133985886601412</v>
      </c>
    </row>
    <row r="6" spans="1:8" ht="15.75" customHeight="1" x14ac:dyDescent="0.25">
      <c r="B6" s="19" t="s">
        <v>81</v>
      </c>
      <c r="C6" s="101">
        <v>0.24461647553835281</v>
      </c>
    </row>
    <row r="7" spans="1:8" ht="15.75" customHeight="1" x14ac:dyDescent="0.25">
      <c r="B7" s="19" t="s">
        <v>82</v>
      </c>
      <c r="C7" s="101">
        <v>0.38315536168446312</v>
      </c>
    </row>
    <row r="8" spans="1:8" ht="15.75" customHeight="1" x14ac:dyDescent="0.25">
      <c r="B8" s="19" t="s">
        <v>83</v>
      </c>
      <c r="C8" s="101">
        <v>1.542919845708019E-2</v>
      </c>
    </row>
    <row r="9" spans="1:8" ht="15.75" customHeight="1" x14ac:dyDescent="0.25">
      <c r="B9" s="19" t="s">
        <v>84</v>
      </c>
      <c r="C9" s="101">
        <v>4.0559195944080341E-2</v>
      </c>
    </row>
    <row r="10" spans="1:8" ht="15.75" customHeight="1" x14ac:dyDescent="0.25">
      <c r="B10" s="19" t="s">
        <v>85</v>
      </c>
      <c r="C10" s="101">
        <v>0.1057687894231211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88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89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90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91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92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93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94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95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8.640991000000002E-2</v>
      </c>
    </row>
    <row r="27" spans="1:8" ht="15.75" customHeight="1" x14ac:dyDescent="0.25">
      <c r="B27" s="19" t="s">
        <v>102</v>
      </c>
      <c r="C27" s="101">
        <v>8.5227879999999999E-3</v>
      </c>
    </row>
    <row r="28" spans="1:8" ht="15.75" customHeight="1" x14ac:dyDescent="0.25">
      <c r="B28" s="19" t="s">
        <v>103</v>
      </c>
      <c r="C28" s="101">
        <v>0.151297399</v>
      </c>
    </row>
    <row r="29" spans="1:8" ht="15.75" customHeight="1" x14ac:dyDescent="0.25">
      <c r="B29" s="19" t="s">
        <v>104</v>
      </c>
      <c r="C29" s="101">
        <v>0.16589246799999999</v>
      </c>
    </row>
    <row r="30" spans="1:8" ht="15.75" customHeight="1" x14ac:dyDescent="0.25">
      <c r="B30" s="19" t="s">
        <v>2</v>
      </c>
      <c r="C30" s="101">
        <v>0.10344083900000001</v>
      </c>
    </row>
    <row r="31" spans="1:8" ht="15.75" customHeight="1" x14ac:dyDescent="0.25">
      <c r="B31" s="19" t="s">
        <v>105</v>
      </c>
      <c r="C31" s="101">
        <v>0.10754699400000001</v>
      </c>
    </row>
    <row r="32" spans="1:8" ht="15.75" customHeight="1" x14ac:dyDescent="0.25">
      <c r="B32" s="19" t="s">
        <v>106</v>
      </c>
      <c r="C32" s="101">
        <v>1.8445415E-2</v>
      </c>
    </row>
    <row r="33" spans="2:3" ht="15.75" customHeight="1" x14ac:dyDescent="0.25">
      <c r="B33" s="19" t="s">
        <v>107</v>
      </c>
      <c r="C33" s="101">
        <v>8.3029338999999994E-2</v>
      </c>
    </row>
    <row r="34" spans="2:3" ht="15.75" customHeight="1" x14ac:dyDescent="0.25">
      <c r="B34" s="19" t="s">
        <v>108</v>
      </c>
      <c r="C34" s="101">
        <v>0.27541484799999999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T0aNr2ixv41XtOBA+m1rQADJHZW1QoIT6kdAMUmb+G6oGebtXirUon3GNNDYXUUq6MfqgpM40ljOGYRiXdM7vw==" saltValue="qQd9weEp6IINviiDTzgfY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114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115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119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120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3saeWOvFdhu+r2cQzM76utpv40EN7ryADksA9eGtcYdSuCLHhxVRM4xY8AnJYG8UaWDV/iMKABklxjrv33BGw==" saltValue="cCYZtND7xLTBv/GBvSr4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132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ZbQN036L9sujotCuPLDUEZGFbR2uLwWKrJugi/urZaVBLZj8EyNIe+HymKEvqSuTXUbSc3sOMFOkFtErL1SDeQ==" saltValue="zY3dmGC3yeuoYLj4tm71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xDQqdkddjUFSkBoDMJTFip4CjFsNA1p3jyQWiXoEZN44WgfKdZZDESU5wRanf2OIoY9q/RTbdt4YLC17DTyRw==" saltValue="4DjlB7Ffpa9B74UHDVxC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sZ7bedQq3X+CRez4fPuSwhkj6Xn23AFVpnUcn+zHnGpjP0zOz7l+vihlpXztEPY1eW8ejuokLichrDAww+wJIw==" saltValue="fWmGZIZVln+z56xOrZYpK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4g/APz9sryLgKgsuv88ekjEyaRI7gmyo4uvOVNgxHvKQ7pb1bkA0WsW8ONSXG+ix2puIxRF8Z1fh0zTxy25XA==" saltValue="TpjNragSDea5pMRp0YN6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EP4+UPH1YRIiRXA8KjCnfVW2xMLZoqlCZiiu2by5lbg7X5k+CL4nWoaXZFzPFR0ozUlTkovoZA4cIRVVEi0QXQ==" saltValue="YGHMDdO6Bltz7nRjUIIXt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34.034762035053411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0.26705541229469498</v>
      </c>
      <c r="C3" s="98">
        <v>0.95</v>
      </c>
      <c r="D3" s="56">
        <v>54.620859337665578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38.221317431768732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0.1238331639462925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17.30460856515991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17.30460856515991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17.30460856515991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17.30460856515991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17.30460856515991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17.30460856515991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0.65</v>
      </c>
      <c r="C16" s="98">
        <v>0.95</v>
      </c>
      <c r="D16" s="56">
        <v>0.23067217612567081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0.11950489274784599</v>
      </c>
      <c r="C18" s="98">
        <v>0.95</v>
      </c>
      <c r="D18" s="56">
        <v>0.99436129525469097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0.1384629</v>
      </c>
      <c r="C19" s="98">
        <v>0.95</v>
      </c>
      <c r="D19" s="56">
        <v>0.99436129525469097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0.13799710000000001</v>
      </c>
      <c r="C21" s="98">
        <v>0.95</v>
      </c>
      <c r="D21" s="56">
        <v>1.066205212290068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29.45962320280529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5.6236363581689766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0.52254451489167297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25.024511947401859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0.342074347054519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58.883846304768888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0.35</v>
      </c>
      <c r="C31" s="98">
        <v>0.95</v>
      </c>
      <c r="D31" s="56">
        <v>1.226522058081233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0.41624618403907598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9.1486800000000007E-2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0.2339136</v>
      </c>
      <c r="C38" s="98">
        <v>0.95</v>
      </c>
      <c r="D38" s="56">
        <v>7.7139026016212213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s5h15deYeSnVA9H5bzX65KoUWLm8o9FK551t+Zt6CmLfSDUpuQQKQ3IRB7BpToYiuncvLVXwf9WOV/wts6aUCA==" saltValue="CkA47q/HqvaIKpRN7yKJ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Ni+yZlKtPVrK6UUDM2994ntV70ATvUODSUCqrHZxuVcoiDdHZmN4yj/z4fu8qM36SmDmld799eRhZkCOtZiCA==" saltValue="zToj4/OT9ND2d9GWZEUO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If49tJFaqHKDATdPkXbo+qspXXC/seDts+9kiblDn2BzhPrSi0mzOZiaQocVV+xGLGGFM1A0KLxKh7S9R3zUQ==" saltValue="LCbZSIv9me1vnFFRtuYE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208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sheetProtection algorithmName="SHA-512" hashValue="ciEkZNVbAG4uCJr2dRGFRUzIkr93gRVt7mbjZ2SaDoWXsz5GwHbGBWbAj8U34+UbPHVHzEqFDm4/emd7AXnzHw==" saltValue="uv5I7/qGYs9/AfXZ0u6T3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i6M0ysIgfU/qSecREQdxsOYJkf+hTbar9KJG3QROsiUcojT61qEd28+VSuNjYOoJdS/kGbDZuVY/w6l4f5FqQ==" saltValue="W6FhoAEeYveHo9Xd4xatN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rvLPi3YCHAS3q7nJm73AQ07SUA0ZjdllqjnEKqIrXlWUX5DGlcpVSkCW0KaCL4yzUTVJ7vQVdLzJBdzB+URwtA==" saltValue="Kv8uE4c4QEMPMFBpf4yQ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S0hTv/ZeQ7HDQoyMgj1lsS2XL+0NuN2A/FGzT+yA4kgwH0vbHMxP6UueGeiAU/fqMwZ8T62In7bSne/VeT1SQ==" saltValue="G7EFKwo+AcotRuWvlvuaL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FbKUGLzgekzk27q3jHojVwzVD64jTrqe/djINcZQqtbpT2Yl/QnR0vDQwIY4+p0dADOXH8E/T+f8MzW+Hdx6Q==" saltValue="RCCG4akcoxaAilM/khV/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6VR/wM7vxw8rh1oO2BtDzZjz4iP0R/svUVDlxhbQ9gGKoVxOlNIGwxmxksim5KdthjHXuoH2VRTxanB6KydBg==" saltValue="KYac21ty9qqFFVxHBMWI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IZ32FW5Xf3hS1CaBqAhMeaoK4gR/O/irMS6B/BftFyAa68D74OFEB6hf+DS94xrxXJGx1iAuvIqH4e3NT5ynkg==" saltValue="YOWAY8zlr0QMdN3++c91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sgfwbZ8MYdh0T5dlwlQh5B24tM237TEjZh5rtvETT8mj0sBwTLU5j+YXKwfN8Oainjdx0EDWcZDrqXhe9dMaQw==" saltValue="efCaaCWuta29usa/9zDBG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Klm1whHxHxrgmuKJfPvnKBMeg8CWgRjpIZaXDon0yWJwObOjY/08Fzpx17STYTPyTIvFAeijBd5/UzkG0gv0Q==" saltValue="pWwzz+tbhiibSG5bYQ5D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aiwvF2FNibVV5Vdi18piB4ZN7vxbXr3obNNFSW51lTDPJ4m9eqxtRI1SIySIB2TwqCpna3Q8mx+XDCj8m+8ow==" saltValue="VyRJ5yuT/TB53iDmpEfK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TOZ5HTl6LXhytO/nkFyXIE8BS4jx3T0wqyOzO2NIDVOEt7LUKMOK5SeMWEUYGOiGOiEZjPsEAbeVaZ6CCcj4Q==" saltValue="kOfeXd/2AQ4dvxZiULF9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3SD3oxwVwN3PwOjytYa6y54snAw9z+h8LNjsm3IxuqtlKFyPIG5o6nk9o+FneEOZwL6mAUQXeuUvnXBgUF1cQ==" saltValue="V/or5EAaLwsezthRWP7E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PEmWH72thxslBP5PvwiaIiP1PI67bc0QWi1AyLfWWtIqTdQL/zK7KkiwRYBHfhJ1BdMxrjLmvNsmGq1AhGN3A==" saltValue="NZZ5rHks70wyOnhmpray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QlKus9PW9b3OCqkNfqEHYBqJnMmdwHhk+OHb0Ti6sAi9J0JwoizCW2kMxWXQ+DWtyxT6MxHNLTVo8Kk4Z530Q==" saltValue="0mQS0d0jAraIUZlYDCWqR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vFVftwIY16j1JHGnnLlbZ4JoKHzIWXd880SzSsnbdTyeqmkKHWrPPTUEUwW98OHRGh69lEBcJyQQz8zJp4swQ==" saltValue="zbO5zEpRqPpo3LaM1quP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O8iJ44gjrLODYAExznCfqzjnu+r/S8Oxo32foa1vencmczVzNJ6GsE4iBjHoTQZKzfwoklO7SXFCG6rNhbBJA==" saltValue="qCIcVRlgeOVoDU4IhRXZ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2024-05-17T00:17:52Z</dcterms:modified>
</cp:coreProperties>
</file>