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128688.2734375</v>
      </c>
    </row>
    <row r="8" ht="15" customHeight="1" s="2">
      <c r="B8" s="74" t="inlineStr">
        <is>
          <t>Percentage of population food insecure (default poor)</t>
        </is>
      </c>
      <c r="C8" s="34" t="n">
        <v>0.169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0.9118872833</v>
      </c>
    </row>
    <row r="11" ht="15" customHeight="1" s="2">
      <c r="B11" s="74" t="inlineStr">
        <is>
          <t>Percentage of pregnant women attending health facility</t>
        </is>
      </c>
      <c r="C11" s="34" t="n">
        <v>0.8420000000000001</v>
      </c>
    </row>
    <row r="12" ht="15" customHeight="1" s="2">
      <c r="B12" s="74" t="inlineStr">
        <is>
          <t>Percentage of children attending health facility</t>
        </is>
      </c>
      <c r="C12" s="34" t="n">
        <v>0.87</v>
      </c>
    </row>
    <row r="13" ht="15" customHeight="1" s="2">
      <c r="B13" s="74" t="inlineStr">
        <is>
          <t>Unmet need for family planning</t>
        </is>
      </c>
      <c r="C13" s="34" t="n">
        <v>0.7809999999999999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0.0374</v>
      </c>
    </row>
    <row r="24" ht="15" customHeight="1" s="2">
      <c r="B24" s="8" t="inlineStr">
        <is>
          <t>Percentage of pregnant women 20-29 years</t>
        </is>
      </c>
      <c r="C24" s="35" t="n">
        <v>0.5311</v>
      </c>
    </row>
    <row r="25" ht="15" customHeight="1" s="2">
      <c r="B25" s="8" t="inlineStr">
        <is>
          <t>Percentage of pregnant women 30-39 years</t>
        </is>
      </c>
      <c r="C25" s="35" t="n">
        <v>0.4137</v>
      </c>
    </row>
    <row r="26" ht="15" customHeight="1" s="2">
      <c r="B26" s="8" t="inlineStr">
        <is>
          <t>Percentage of pregnant women 40-49 years</t>
        </is>
      </c>
      <c r="C26" s="35" t="n">
        <v>0.0178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4.21788579064182</v>
      </c>
    </row>
    <row r="38" ht="15" customHeight="1" s="2">
      <c r="B38" s="70" t="inlineStr">
        <is>
          <t>Infant mortality (per 1,000 live births)</t>
        </is>
      </c>
      <c r="C38" s="100" t="n">
        <v>5.05813987425285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5.85368955598597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2.761954014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0.5569951170946402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3.39568659999999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0.202284609264493</v>
      </c>
      <c r="C2" s="48" t="n">
        <v>0.95</v>
      </c>
      <c r="D2" s="91" t="n">
        <v>62.26719892530297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39.9751150486265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480.8405425147716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7.597749865240326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13.10741449242241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13.10741449242241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13.10741449242241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13.10741449242241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13.10741449242241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13.10741449242241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0.8141802923177539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11.06510088987137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11.06510088987137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0.9973034</v>
      </c>
      <c r="C21" s="48" t="n">
        <v>0.95</v>
      </c>
      <c r="D21" s="91" t="n">
        <v>79.90136660715082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22.66914543841117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4.338859567617741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0.7463021800183399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18.64148489000532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123.3201437851612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1.770896496520657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1.7579636017261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0.196145310997963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0.9513823086633449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0.971638030400127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2.795827200370314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0.9536023530872809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32635.5336</v>
      </c>
      <c r="C2" s="41" t="n">
        <v>83000</v>
      </c>
      <c r="D2" s="41" t="n">
        <v>224000</v>
      </c>
      <c r="E2" s="41" t="n">
        <v>238000</v>
      </c>
      <c r="F2" s="41" t="n">
        <v>241000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32556.5864</v>
      </c>
      <c r="C3" s="41" t="n">
        <v>82000</v>
      </c>
      <c r="D3" s="41" t="n">
        <v>218000</v>
      </c>
      <c r="E3" s="41" t="n">
        <v>237000</v>
      </c>
      <c r="F3" s="41" t="n">
        <v>241000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32468.31499999999</v>
      </c>
      <c r="C4" s="41" t="n">
        <v>83000</v>
      </c>
      <c r="D4" s="41" t="n">
        <v>212000</v>
      </c>
      <c r="E4" s="41" t="n">
        <v>235000</v>
      </c>
      <c r="F4" s="41" t="n">
        <v>239000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32380.06519999999</v>
      </c>
      <c r="C5" s="41" t="n">
        <v>84000</v>
      </c>
      <c r="D5" s="41" t="n">
        <v>205000</v>
      </c>
      <c r="E5" s="41" t="n">
        <v>234000</v>
      </c>
      <c r="F5" s="41" t="n">
        <v>238000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32282.496</v>
      </c>
      <c r="C6" s="41" t="n">
        <v>83000</v>
      </c>
      <c r="D6" s="41" t="n">
        <v>197000</v>
      </c>
      <c r="E6" s="41" t="n">
        <v>234000</v>
      </c>
      <c r="F6" s="41" t="n">
        <v>238000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31894.40159999999</v>
      </c>
      <c r="C7" s="41" t="n">
        <v>83000</v>
      </c>
      <c r="D7" s="41" t="n">
        <v>191000</v>
      </c>
      <c r="E7" s="41" t="n">
        <v>232000</v>
      </c>
      <c r="F7" s="41" t="n">
        <v>237000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31498.73019999999</v>
      </c>
      <c r="C8" s="41" t="n">
        <v>82000</v>
      </c>
      <c r="D8" s="41" t="n">
        <v>184000</v>
      </c>
      <c r="E8" s="41" t="n">
        <v>232000</v>
      </c>
      <c r="F8" s="41" t="n">
        <v>237000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31104.82279999999</v>
      </c>
      <c r="C9" s="41" t="n">
        <v>80000</v>
      </c>
      <c r="D9" s="41" t="n">
        <v>178000</v>
      </c>
      <c r="E9" s="41" t="n">
        <v>231000</v>
      </c>
      <c r="F9" s="41" t="n">
        <v>237000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30703.69119999999</v>
      </c>
      <c r="C10" s="41" t="n">
        <v>79000</v>
      </c>
      <c r="D10" s="41" t="n">
        <v>172000</v>
      </c>
      <c r="E10" s="41" t="n">
        <v>230000</v>
      </c>
      <c r="F10" s="41" t="n">
        <v>237000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30304.5</v>
      </c>
      <c r="C11" s="41" t="n">
        <v>78000</v>
      </c>
      <c r="D11" s="41" t="n">
        <v>168000</v>
      </c>
      <c r="E11" s="41" t="n">
        <v>226000</v>
      </c>
      <c r="F11" s="41" t="n">
        <v>236000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0.05111849952522709</v>
      </c>
    </row>
    <row r="5" ht="15.75" customHeight="1" s="2">
      <c r="B5" s="12" t="inlineStr">
        <is>
          <t>Neonatal pneumonia</t>
        </is>
      </c>
      <c r="C5" s="42" t="n">
        <v>0.04037520506066947</v>
      </c>
    </row>
    <row r="6" ht="15.75" customHeight="1" s="2">
      <c r="B6" s="12" t="inlineStr">
        <is>
          <t>Neonatal asphyxia</t>
        </is>
      </c>
      <c r="C6" s="42" t="n">
        <v>0.1187386288620349</v>
      </c>
    </row>
    <row r="7" ht="15.75" customHeight="1" s="2">
      <c r="B7" s="12" t="inlineStr">
        <is>
          <t>Neonatal prematurity</t>
        </is>
      </c>
      <c r="C7" s="42" t="n">
        <v>0.4030813395473011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0.3038771097772803</v>
      </c>
    </row>
    <row r="10" ht="15.75" customHeight="1" s="2">
      <c r="B10" s="12" t="inlineStr">
        <is>
          <t>Neonatal other</t>
        </is>
      </c>
      <c r="C10" s="42" t="n">
        <v>0.0828092172274871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0.0240063924435789</v>
      </c>
      <c r="D14" s="42" t="n">
        <v>0.0240063924435789</v>
      </c>
      <c r="E14" s="42" t="n">
        <v>0.0240063924435789</v>
      </c>
      <c r="F14" s="42" t="n">
        <v>0.0240063924435789</v>
      </c>
    </row>
    <row r="15" ht="15.75" customHeight="1" s="2">
      <c r="B15" s="12" t="inlineStr">
        <is>
          <t>Pneumonia</t>
        </is>
      </c>
      <c r="C15" s="42" t="n">
        <v>0.1012633103353708</v>
      </c>
      <c r="D15" s="42" t="n">
        <v>0.1012633103353708</v>
      </c>
      <c r="E15" s="42" t="n">
        <v>0.1012633103353708</v>
      </c>
      <c r="F15" s="42" t="n">
        <v>0.1012633103353708</v>
      </c>
    </row>
    <row r="16" ht="15.75" customHeight="1" s="2">
      <c r="B16" s="12" t="inlineStr">
        <is>
          <t>Meningitis</t>
        </is>
      </c>
      <c r="C16" s="42" t="n">
        <v>0.02059961909417365</v>
      </c>
      <c r="D16" s="42" t="n">
        <v>0.02059961909417365</v>
      </c>
      <c r="E16" s="42" t="n">
        <v>0.02059961909417365</v>
      </c>
      <c r="F16" s="42" t="n">
        <v>0.02059961909417365</v>
      </c>
    </row>
    <row r="17" ht="15.75" customHeight="1" s="2">
      <c r="B17" s="12" t="inlineStr">
        <is>
          <t>Measles</t>
        </is>
      </c>
      <c r="C17" s="42" t="n">
        <v>0.05233910682371324</v>
      </c>
      <c r="D17" s="42" t="n">
        <v>0.05233910682371324</v>
      </c>
      <c r="E17" s="42" t="n">
        <v>0.05233910682371324</v>
      </c>
      <c r="F17" s="42" t="n">
        <v>0.05233910682371324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0.009172892220006839</v>
      </c>
      <c r="D19" s="42" t="n">
        <v>0.009172892220006839</v>
      </c>
      <c r="E19" s="42" t="n">
        <v>0.009172892220006839</v>
      </c>
      <c r="F19" s="42" t="n">
        <v>0.009172892220006839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0.1092153444449659</v>
      </c>
      <c r="D21" s="42" t="n">
        <v>0.1092153444449659</v>
      </c>
      <c r="E21" s="42" t="n">
        <v>0.1092153444449659</v>
      </c>
      <c r="F21" s="42" t="n">
        <v>0.1092153444449659</v>
      </c>
    </row>
    <row r="22" ht="15.75" customHeight="1" s="2">
      <c r="B22" s="12" t="inlineStr">
        <is>
          <t>Other</t>
        </is>
      </c>
      <c r="C22" s="42" t="n">
        <v>0.6834033346381907</v>
      </c>
      <c r="D22" s="42" t="n">
        <v>0.6834033346381907</v>
      </c>
      <c r="E22" s="42" t="n">
        <v>0.6834033346381907</v>
      </c>
      <c r="F22" s="42" t="n">
        <v>0.6834033346381907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0.0558</v>
      </c>
    </row>
    <row r="27" ht="15.75" customHeight="1" s="2">
      <c r="B27" s="12" t="inlineStr">
        <is>
          <t>Intrapartum haemorrhage</t>
        </is>
      </c>
      <c r="C27" s="42" t="n">
        <v>0.0576</v>
      </c>
    </row>
    <row r="28" ht="15.75" customHeight="1" s="2">
      <c r="B28" s="12" t="inlineStr">
        <is>
          <t>Postpartum haemorrhage</t>
        </is>
      </c>
      <c r="C28" s="42" t="n">
        <v>0.1238</v>
      </c>
    </row>
    <row r="29" ht="15.75" customHeight="1" s="2">
      <c r="B29" s="12" t="inlineStr">
        <is>
          <t>Hypertensive disorders</t>
        </is>
      </c>
      <c r="C29" s="42" t="n">
        <v>0.1362</v>
      </c>
    </row>
    <row r="30" ht="15.75" customHeight="1" s="2">
      <c r="B30" s="12" t="inlineStr">
        <is>
          <t>Sepsis</t>
        </is>
      </c>
      <c r="C30" s="42" t="n">
        <v>0.0833</v>
      </c>
    </row>
    <row r="31" ht="15.75" customHeight="1" s="2">
      <c r="B31" s="12" t="inlineStr">
        <is>
          <t>Abortion</t>
        </is>
      </c>
      <c r="C31" s="42" t="n">
        <v>0.066</v>
      </c>
    </row>
    <row r="32" ht="15.75" customHeight="1" s="2">
      <c r="B32" s="12" t="inlineStr">
        <is>
          <t>Embolism</t>
        </is>
      </c>
      <c r="C32" s="42" t="n">
        <v>0.13</v>
      </c>
    </row>
    <row r="33" ht="15.75" customHeight="1" s="2">
      <c r="B33" s="12" t="inlineStr">
        <is>
          <t>Other direct causes</t>
        </is>
      </c>
      <c r="C33" s="42" t="n">
        <v>0.1246</v>
      </c>
    </row>
    <row r="34" ht="15.75" customHeight="1" s="2">
      <c r="B34" s="12" t="inlineStr">
        <is>
          <t>Indirect causes</t>
        </is>
      </c>
      <c r="C34" s="42" t="n">
        <v>0.2226999999977649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0.793792068958282</v>
      </c>
      <c r="D2" s="43" t="n">
        <v>0.793792068958282</v>
      </c>
      <c r="E2" s="43" t="n">
        <v>0.78432297706604</v>
      </c>
      <c r="F2" s="43" t="n">
        <v>0.755717635154724</v>
      </c>
      <c r="G2" s="43" t="n">
        <v>0.836728811264038</v>
      </c>
    </row>
    <row r="3" ht="15.75" customHeight="1" s="2">
      <c r="B3" s="74" t="inlineStr">
        <is>
          <t>Mild (HAZ-score between -2 and -1)</t>
        </is>
      </c>
      <c r="C3" s="43" t="n">
        <v>0.0482318736612797</v>
      </c>
      <c r="D3" s="43" t="n">
        <v>0.0482318736612797</v>
      </c>
      <c r="E3" s="43" t="n">
        <v>0.117810070514679</v>
      </c>
      <c r="F3" s="43" t="n">
        <v>0.106524057686329</v>
      </c>
      <c r="G3" s="43" t="n">
        <v>0.102354303002358</v>
      </c>
    </row>
    <row r="4" ht="15.75" customHeight="1" s="2">
      <c r="B4" s="74" t="inlineStr">
        <is>
          <t>Moderate (HAZ-score between -3 and -2)</t>
        </is>
      </c>
      <c r="C4" s="44" t="n">
        <v>0.07416333258152009</v>
      </c>
      <c r="D4" s="44" t="n">
        <v>0.07416333258152009</v>
      </c>
      <c r="E4" s="44" t="n">
        <v>0.07336908578872679</v>
      </c>
      <c r="F4" s="44" t="n">
        <v>0.0768018513917923</v>
      </c>
      <c r="G4" s="44" t="n">
        <v>0.0350721664726734</v>
      </c>
    </row>
    <row r="5" ht="15.75" customHeight="1" s="2">
      <c r="B5" s="74" t="inlineStr">
        <is>
          <t>High (HAZ-score &lt; -3)</t>
        </is>
      </c>
      <c r="C5" s="44" t="n">
        <v>0.08381271362304689</v>
      </c>
      <c r="D5" s="44" t="n">
        <v>0.08381271362304689</v>
      </c>
      <c r="E5" s="44" t="n">
        <v>0.0244978610426188</v>
      </c>
      <c r="F5" s="44" t="n">
        <v>0.0609564632177353</v>
      </c>
      <c r="G5" s="44" t="n">
        <v>0.0258447267115116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0.7758525609970089</v>
      </c>
      <c r="D8" s="43" t="n">
        <v>0.7758525609970089</v>
      </c>
      <c r="E8" s="43" t="n">
        <v>0.9612150192260739</v>
      </c>
      <c r="F8" s="43" t="n">
        <v>0.9489371776580811</v>
      </c>
      <c r="G8" s="43" t="n">
        <v>0.9369012713432311</v>
      </c>
    </row>
    <row r="9" ht="15.75" customHeight="1" s="2">
      <c r="B9" s="74" t="inlineStr">
        <is>
          <t>Mild (WHZ-score between -2 and -1)</t>
        </is>
      </c>
      <c r="C9" s="43" t="n">
        <v>0.13577526807785</v>
      </c>
      <c r="D9" s="43" t="n">
        <v>0.13577526807785</v>
      </c>
      <c r="E9" s="43" t="n">
        <v>0.0219290610402822</v>
      </c>
      <c r="F9" s="43" t="n">
        <v>0.0389517210423946</v>
      </c>
      <c r="G9" s="43" t="n">
        <v>0.0455842427909374</v>
      </c>
    </row>
    <row r="10" ht="15.75" customHeight="1" s="2">
      <c r="B10" s="74" t="inlineStr">
        <is>
          <t>MAM (WHZ-score between -3 and -2)</t>
        </is>
      </c>
      <c r="C10" s="44" t="n">
        <v>0.0152840269729495</v>
      </c>
      <c r="D10" s="44" t="n">
        <v>0.0152840269729495</v>
      </c>
      <c r="E10" s="44" t="n">
        <v>0.0168559309095144</v>
      </c>
      <c r="F10" s="44" t="n">
        <v>0.0060134083032608</v>
      </c>
      <c r="G10" s="44" t="n">
        <v>0.00585626112297177</v>
      </c>
    </row>
    <row r="11" ht="15.75" customHeight="1" s="2">
      <c r="B11" s="74" t="inlineStr">
        <is>
          <t>SAM (WHZ-score &lt; -3)</t>
        </is>
      </c>
      <c r="C11" s="44" t="n">
        <v>0.073088139295578</v>
      </c>
      <c r="D11" s="44" t="n">
        <v>0.073088139295578</v>
      </c>
      <c r="E11" s="44" t="n">
        <v>0</v>
      </c>
      <c r="F11" s="44" t="n">
        <v>0.00609767250716686</v>
      </c>
      <c r="G11" s="44" t="n">
        <v>0.0116582084447146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0.41136791175</v>
      </c>
      <c r="D14" s="45" t="n">
        <v>0.417795427367</v>
      </c>
      <c r="E14" s="45" t="n">
        <v>0.417795427367</v>
      </c>
      <c r="F14" s="45" t="n">
        <v>0.219470227804</v>
      </c>
      <c r="G14" s="45" t="n">
        <v>0.219470227804</v>
      </c>
      <c r="H14" s="46" t="n">
        <v>0.298</v>
      </c>
      <c r="I14" s="46" t="n">
        <v>0.298</v>
      </c>
      <c r="J14" s="46" t="n">
        <v>0.298</v>
      </c>
      <c r="K14" s="46" t="n">
        <v>0.298</v>
      </c>
      <c r="L14" s="46" t="n">
        <v>0.159669186451</v>
      </c>
      <c r="M14" s="46" t="n">
        <v>0.1602720667695</v>
      </c>
      <c r="N14" s="46" t="n">
        <v>0.15750597963</v>
      </c>
      <c r="O14" s="46" t="n">
        <v>0.1928094561885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0.184096652</v>
      </c>
      <c r="I15" s="43" t="n">
        <v>0.184096652</v>
      </c>
      <c r="J15" s="43" t="n">
        <v>0.184096652</v>
      </c>
      <c r="K15" s="43" t="n">
        <v>0.184096652</v>
      </c>
      <c r="L15" s="43" t="n">
        <v>0.162877176</v>
      </c>
      <c r="M15" s="43" t="n">
        <v>0.162877176</v>
      </c>
      <c r="N15" s="43" t="n">
        <v>0.162877176</v>
      </c>
      <c r="O15" s="43" t="n">
        <v>0.162877176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0.298518985509872</v>
      </c>
      <c r="D2" s="44" t="n">
        <v>0.1619959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0.28573414683342</v>
      </c>
      <c r="D3" s="44" t="n">
        <v>0.2732543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0.291763871908188</v>
      </c>
      <c r="D4" s="44" t="n">
        <v>0.2824574</v>
      </c>
      <c r="E4" s="44" t="n">
        <v>0.458397090435028</v>
      </c>
      <c r="F4" s="44" t="n">
        <v>0.117301903665066</v>
      </c>
      <c r="G4" s="44" t="n"/>
    </row>
    <row r="5">
      <c r="B5" s="83" t="inlineStr">
        <is>
          <t>None</t>
        </is>
      </c>
      <c r="C5" s="43" t="n">
        <v>0.12398299574852</v>
      </c>
      <c r="D5" s="43" t="n">
        <v>0.2822924</v>
      </c>
      <c r="E5" s="43" t="n">
        <v>0.541602909564972</v>
      </c>
      <c r="F5" s="43" t="n">
        <v>0.8826980963349339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0.07851</v>
      </c>
      <c r="D2" s="15" t="n">
        <v>0.07695</v>
      </c>
      <c r="E2" s="15" t="n">
        <v>0.07543999999999999</v>
      </c>
      <c r="F2" s="15" t="n">
        <v>0.07397000000000001</v>
      </c>
      <c r="G2" s="15" t="n">
        <v>0.07256</v>
      </c>
      <c r="H2" s="15" t="n">
        <v>0.0712</v>
      </c>
      <c r="I2" s="15" t="n">
        <v>0.06988999999999999</v>
      </c>
      <c r="J2" s="15" t="n">
        <v>0.06862</v>
      </c>
      <c r="K2" s="15" t="n">
        <v>0.0674</v>
      </c>
      <c r="L2" s="15" t="n">
        <v>0.06621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0.01707</v>
      </c>
      <c r="D4" s="15" t="n">
        <v>0.01642</v>
      </c>
      <c r="E4" s="15" t="n">
        <v>0.01581</v>
      </c>
      <c r="F4" s="15" t="n">
        <v>0.01522</v>
      </c>
      <c r="G4" s="15" t="n">
        <v>0.01465</v>
      </c>
      <c r="H4" s="15" t="n">
        <v>0.0141</v>
      </c>
      <c r="I4" s="15" t="n">
        <v>0.01357</v>
      </c>
      <c r="J4" s="15" t="n">
        <v>0.01306</v>
      </c>
      <c r="K4" s="15" t="n">
        <v>0.01258</v>
      </c>
      <c r="L4" s="15" t="n">
        <v>0.01211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5.789</v>
      </c>
      <c r="D13" s="103" t="n">
        <v>5.655</v>
      </c>
      <c r="E13" s="103" t="n">
        <v>5.483</v>
      </c>
      <c r="F13" s="103" t="n">
        <v>5.352</v>
      </c>
      <c r="G13" s="103" t="n">
        <v>5.255</v>
      </c>
      <c r="H13" s="103" t="n">
        <v>5.026</v>
      </c>
      <c r="I13" s="103" t="n">
        <v>5.226</v>
      </c>
      <c r="J13" s="103" t="n">
        <v>4.764</v>
      </c>
      <c r="K13" s="103" t="n">
        <v>4.939</v>
      </c>
      <c r="L13" s="103" t="n">
        <v>4.778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