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717961.1953125</v>
      </c>
    </row>
    <row r="8" ht="15" customHeight="1" s="2">
      <c r="B8" s="74" t="inlineStr">
        <is>
          <t>Percentage of population food insecure (default poor)</t>
        </is>
      </c>
      <c r="C8" s="34" t="n">
        <v>0.264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0.6631804656982421</v>
      </c>
    </row>
    <row r="11" ht="15" customHeight="1" s="2">
      <c r="B11" s="74" t="inlineStr">
        <is>
          <t>Percentage of pregnant women attending health facility</t>
        </is>
      </c>
      <c r="C11" s="34" t="n">
        <v>0.774</v>
      </c>
    </row>
    <row r="12" ht="15" customHeight="1" s="2">
      <c r="B12" s="74" t="inlineStr">
        <is>
          <t>Percentage of children attending health facility</t>
        </is>
      </c>
      <c r="C12" s="34" t="n">
        <v>0.894</v>
      </c>
    </row>
    <row r="13" ht="15" customHeight="1" s="2">
      <c r="B13" s="74" t="inlineStr">
        <is>
          <t>Unmet need for family planning</t>
        </is>
      </c>
      <c r="C13" s="34" t="n">
        <v>0.174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0.1144</v>
      </c>
    </row>
    <row r="24" ht="15" customHeight="1" s="2">
      <c r="B24" s="8" t="inlineStr">
        <is>
          <t>Percentage of pregnant women 20-29 years</t>
        </is>
      </c>
      <c r="C24" s="35" t="n">
        <v>0.5065999999999999</v>
      </c>
    </row>
    <row r="25" ht="15" customHeight="1" s="2">
      <c r="B25" s="8" t="inlineStr">
        <is>
          <t>Percentage of pregnant women 30-39 years</t>
        </is>
      </c>
      <c r="C25" s="35" t="n">
        <v>0.3217</v>
      </c>
    </row>
    <row r="26" ht="15" customHeight="1" s="2">
      <c r="B26" s="8" t="inlineStr">
        <is>
          <t>Percentage of pregnant women 40-49 years</t>
        </is>
      </c>
      <c r="C26" s="35" t="n">
        <v>0.0573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10.855233383655</v>
      </c>
    </row>
    <row r="38" ht="15" customHeight="1" s="2">
      <c r="B38" s="70" t="inlineStr">
        <is>
          <t>Infant mortality (per 1,000 live births)</t>
        </is>
      </c>
      <c r="C38" s="100" t="n">
        <v>16.6333020948903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19.4404059742791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129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10.53607093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0.0162743</v>
      </c>
      <c r="D45" s="6" t="n"/>
    </row>
    <row r="46" ht="15.75" customHeight="1" s="2">
      <c r="B46" s="70" t="inlineStr">
        <is>
          <t>Pre-term AGA</t>
        </is>
      </c>
      <c r="C46" s="35" t="n">
        <v>0.06142924</v>
      </c>
      <c r="D46" s="6" t="n"/>
    </row>
    <row r="47" ht="15.75" customHeight="1" s="2">
      <c r="B47" s="70" t="inlineStr">
        <is>
          <t>Term SGA</t>
        </is>
      </c>
      <c r="C47" s="35" t="n">
        <v>0.0916906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0.83060586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0.5467168197183058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8.090014500000001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0.224804354700518</v>
      </c>
      <c r="C2" s="48" t="n">
        <v>0.95</v>
      </c>
      <c r="D2" s="91" t="n">
        <v>57.60666774633249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39.87065484683558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407.7742072589753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0.9625714741553055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13.0029542906315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13.0029542906315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13.0029542906315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13.0029542906315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13.0029542906315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13.0029542906315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0.7097200905268464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0.20165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0.520675</v>
      </c>
      <c r="C18" s="48" t="n">
        <v>0.95</v>
      </c>
      <c r="D18" s="91" t="n">
        <v>9.402651556912325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0.520675</v>
      </c>
      <c r="C19" s="48" t="n">
        <v>0.95</v>
      </c>
      <c r="D19" s="91" t="n">
        <v>9.402651556912325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0.9321055</v>
      </c>
      <c r="C21" s="48" t="n">
        <v>0.95</v>
      </c>
      <c r="D21" s="91" t="n">
        <v>12.07130746537854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22.43410998438162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4.273571941498425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0.69751328097055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18.56902833381691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0.0713805705308914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0.7040000000000001</v>
      </c>
      <c r="C29" s="48" t="n">
        <v>0.95</v>
      </c>
      <c r="D29" s="91" t="n">
        <v>112.6831812504641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0.3859454006921011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1.522928147696558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0.221929475665093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0.936215559431797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0.796015253008444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5.533467098193286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0.8978369143113789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141296.87</v>
      </c>
      <c r="C2" s="41" t="n">
        <v>317000</v>
      </c>
      <c r="D2" s="41" t="n">
        <v>643000</v>
      </c>
      <c r="E2" s="41" t="n">
        <v>2551000</v>
      </c>
      <c r="F2" s="41" t="n">
        <v>2127000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140825.8432</v>
      </c>
      <c r="C3" s="41" t="n">
        <v>318000</v>
      </c>
      <c r="D3" s="41" t="n">
        <v>642000</v>
      </c>
      <c r="E3" s="41" t="n">
        <v>2585000</v>
      </c>
      <c r="F3" s="41" t="n">
        <v>2164000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140307.3876</v>
      </c>
      <c r="C4" s="41" t="n">
        <v>320000</v>
      </c>
      <c r="D4" s="41" t="n">
        <v>640000</v>
      </c>
      <c r="E4" s="41" t="n">
        <v>2614000</v>
      </c>
      <c r="F4" s="41" t="n">
        <v>2201000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139703.7148</v>
      </c>
      <c r="C5" s="41" t="n">
        <v>322000</v>
      </c>
      <c r="D5" s="41" t="n">
        <v>638000</v>
      </c>
      <c r="E5" s="41" t="n">
        <v>2637000</v>
      </c>
      <c r="F5" s="41" t="n">
        <v>2239000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139035.165</v>
      </c>
      <c r="C6" s="41" t="n">
        <v>323000</v>
      </c>
      <c r="D6" s="41" t="n">
        <v>636000</v>
      </c>
      <c r="E6" s="41" t="n">
        <v>2652000</v>
      </c>
      <c r="F6" s="41" t="n">
        <v>2276000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138270.8916</v>
      </c>
      <c r="C7" s="41" t="n">
        <v>323000</v>
      </c>
      <c r="D7" s="41" t="n">
        <v>633000</v>
      </c>
      <c r="E7" s="41" t="n">
        <v>2661000</v>
      </c>
      <c r="F7" s="41" t="n">
        <v>2314000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137406.7932</v>
      </c>
      <c r="C8" s="41" t="n">
        <v>323000</v>
      </c>
      <c r="D8" s="41" t="n">
        <v>630000</v>
      </c>
      <c r="E8" s="41" t="n">
        <v>2662000</v>
      </c>
      <c r="F8" s="41" t="n">
        <v>2352000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136498.6848</v>
      </c>
      <c r="C9" s="41" t="n">
        <v>322000</v>
      </c>
      <c r="D9" s="41" t="n">
        <v>628000</v>
      </c>
      <c r="E9" s="41" t="n">
        <v>2656000</v>
      </c>
      <c r="F9" s="41" t="n">
        <v>2389000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135511.7036000001</v>
      </c>
      <c r="C10" s="41" t="n">
        <v>322000</v>
      </c>
      <c r="D10" s="41" t="n">
        <v>625000</v>
      </c>
      <c r="E10" s="41" t="n">
        <v>2649000</v>
      </c>
      <c r="F10" s="41" t="n">
        <v>2425000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134447.61</v>
      </c>
      <c r="C11" s="41" t="n">
        <v>323000</v>
      </c>
      <c r="D11" s="41" t="n">
        <v>624000</v>
      </c>
      <c r="E11" s="41" t="n">
        <v>2643000</v>
      </c>
      <c r="F11" s="41" t="n">
        <v>2461000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0.1181094422949656</v>
      </c>
    </row>
    <row r="5" ht="15.75" customHeight="1" s="2">
      <c r="B5" s="12" t="inlineStr">
        <is>
          <t>Neonatal pneumonia</t>
        </is>
      </c>
      <c r="C5" s="42" t="n">
        <v>0.04092669375070615</v>
      </c>
    </row>
    <row r="6" ht="15.75" customHeight="1" s="2">
      <c r="B6" s="12" t="inlineStr">
        <is>
          <t>Neonatal asphyxia</t>
        </is>
      </c>
      <c r="C6" s="42" t="n">
        <v>0.1246720913512278</v>
      </c>
    </row>
    <row r="7" ht="15.75" customHeight="1" s="2">
      <c r="B7" s="12" t="inlineStr">
        <is>
          <t>Neonatal prematurity</t>
        </is>
      </c>
      <c r="C7" s="42" t="n">
        <v>0.3935825347297076</v>
      </c>
    </row>
    <row r="8" ht="15.75" customHeight="1" s="2">
      <c r="B8" s="12" t="inlineStr">
        <is>
          <t>Neonatal tetanus</t>
        </is>
      </c>
      <c r="C8" s="42" t="n">
        <v>0.006290843263060733</v>
      </c>
    </row>
    <row r="9" ht="15.75" customHeight="1" s="2">
      <c r="B9" s="12" t="inlineStr">
        <is>
          <t>Neonatal congenital anomalies</t>
        </is>
      </c>
      <c r="C9" s="42" t="n">
        <v>0.2220567842889403</v>
      </c>
    </row>
    <row r="10" ht="15.75" customHeight="1" s="2">
      <c r="B10" s="12" t="inlineStr">
        <is>
          <t>Neonatal other</t>
        </is>
      </c>
      <c r="C10" s="42" t="n">
        <v>0.09436161032139158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0.09732373560175399</v>
      </c>
      <c r="D14" s="42" t="n">
        <v>0.09732373560175399</v>
      </c>
      <c r="E14" s="42" t="n">
        <v>0.09732373560175399</v>
      </c>
      <c r="F14" s="42" t="n">
        <v>0.09732373560175399</v>
      </c>
    </row>
    <row r="15" ht="15.75" customHeight="1" s="2">
      <c r="B15" s="12" t="inlineStr">
        <is>
          <t>Pneumonia</t>
        </is>
      </c>
      <c r="C15" s="42" t="n">
        <v>0.191340948625632</v>
      </c>
      <c r="D15" s="42" t="n">
        <v>0.191340948625632</v>
      </c>
      <c r="E15" s="42" t="n">
        <v>0.191340948625632</v>
      </c>
      <c r="F15" s="42" t="n">
        <v>0.191340948625632</v>
      </c>
    </row>
    <row r="16" ht="15.75" customHeight="1" s="2">
      <c r="B16" s="12" t="inlineStr">
        <is>
          <t>Meningitis</t>
        </is>
      </c>
      <c r="C16" s="42" t="n">
        <v>0.02431395021563313</v>
      </c>
      <c r="D16" s="42" t="n">
        <v>0.02431395021563313</v>
      </c>
      <c r="E16" s="42" t="n">
        <v>0.02431395021563313</v>
      </c>
      <c r="F16" s="42" t="n">
        <v>0.02431395021563313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0.06898919003350937</v>
      </c>
      <c r="D19" s="42" t="n">
        <v>0.06898919003350937</v>
      </c>
      <c r="E19" s="42" t="n">
        <v>0.06898919003350937</v>
      </c>
      <c r="F19" s="42" t="n">
        <v>0.06898919003350937</v>
      </c>
    </row>
    <row r="20" ht="15.75" customHeight="1" s="2">
      <c r="B20" s="12" t="inlineStr">
        <is>
          <t>AIDS</t>
        </is>
      </c>
      <c r="C20" s="42" t="n">
        <v>0.01667249438758522</v>
      </c>
      <c r="D20" s="42" t="n">
        <v>0.01667249438758522</v>
      </c>
      <c r="E20" s="42" t="n">
        <v>0.01667249438758522</v>
      </c>
      <c r="F20" s="42" t="n">
        <v>0.01667249438758522</v>
      </c>
    </row>
    <row r="21" ht="15.75" customHeight="1" s="2">
      <c r="B21" s="12" t="inlineStr">
        <is>
          <t>Injury</t>
        </is>
      </c>
      <c r="C21" s="42" t="n">
        <v>0.1279104343851482</v>
      </c>
      <c r="D21" s="42" t="n">
        <v>0.1279104343851482</v>
      </c>
      <c r="E21" s="42" t="n">
        <v>0.1279104343851482</v>
      </c>
      <c r="F21" s="42" t="n">
        <v>0.1279104343851482</v>
      </c>
    </row>
    <row r="22" ht="15.75" customHeight="1" s="2">
      <c r="B22" s="12" t="inlineStr">
        <is>
          <t>Other</t>
        </is>
      </c>
      <c r="C22" s="42" t="n">
        <v>0.4734492467507381</v>
      </c>
      <c r="D22" s="42" t="n">
        <v>0.4734492467507381</v>
      </c>
      <c r="E22" s="42" t="n">
        <v>0.4734492467507381</v>
      </c>
      <c r="F22" s="42" t="n">
        <v>0.4734492467507381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0.0281</v>
      </c>
    </row>
    <row r="27" ht="15.75" customHeight="1" s="2">
      <c r="B27" s="12" t="inlineStr">
        <is>
          <t>Intrapartum haemorrhage</t>
        </is>
      </c>
      <c r="C27" s="42" t="n">
        <v>0.0229</v>
      </c>
    </row>
    <row r="28" ht="15.75" customHeight="1" s="2">
      <c r="B28" s="12" t="inlineStr">
        <is>
          <t>Postpartum haemorrhage</t>
        </is>
      </c>
      <c r="C28" s="42" t="n">
        <v>0.1724</v>
      </c>
    </row>
    <row r="29" ht="15.75" customHeight="1" s="2">
      <c r="B29" s="12" t="inlineStr">
        <is>
          <t>Hypertensive disorders</t>
        </is>
      </c>
      <c r="C29" s="42" t="n">
        <v>0.1854</v>
      </c>
    </row>
    <row r="30" ht="15.75" customHeight="1" s="2">
      <c r="B30" s="12" t="inlineStr">
        <is>
          <t>Sepsis</t>
        </is>
      </c>
      <c r="C30" s="42" t="n">
        <v>0.1064</v>
      </c>
    </row>
    <row r="31" ht="15.75" customHeight="1" s="2">
      <c r="B31" s="12" t="inlineStr">
        <is>
          <t>Abortion</t>
        </is>
      </c>
      <c r="C31" s="42" t="n">
        <v>0.2257</v>
      </c>
    </row>
    <row r="32" ht="15.75" customHeight="1" s="2">
      <c r="B32" s="12" t="inlineStr">
        <is>
          <t>Embolism</t>
        </is>
      </c>
      <c r="C32" s="42" t="n">
        <v>0.0258</v>
      </c>
    </row>
    <row r="33" ht="15.75" customHeight="1" s="2">
      <c r="B33" s="12" t="inlineStr">
        <is>
          <t>Other direct causes</t>
        </is>
      </c>
      <c r="C33" s="42" t="n">
        <v>0.09939999999999999</v>
      </c>
    </row>
    <row r="34" ht="15.75" customHeight="1" s="2">
      <c r="B34" s="12" t="inlineStr">
        <is>
          <t>Indirect causes</t>
        </is>
      </c>
      <c r="C34" s="42" t="n">
        <v>0.1339000000022352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0.764609456062317</v>
      </c>
      <c r="D2" s="43" t="n">
        <v>0.764609456062317</v>
      </c>
      <c r="E2" s="43" t="n">
        <v>0.756736874580383</v>
      </c>
      <c r="F2" s="43" t="n">
        <v>0.698844730854034</v>
      </c>
      <c r="G2" s="43" t="n">
        <v>0.7489652633666989</v>
      </c>
    </row>
    <row r="3" ht="15.75" customHeight="1" s="2">
      <c r="B3" s="74" t="inlineStr">
        <is>
          <t>Mild (HAZ-score between -2 and -1)</t>
        </is>
      </c>
      <c r="C3" s="43" t="n">
        <v>0.162400603294373</v>
      </c>
      <c r="D3" s="43" t="n">
        <v>0.162400603294373</v>
      </c>
      <c r="E3" s="43" t="n">
        <v>0.196381285786629</v>
      </c>
      <c r="F3" s="43" t="n">
        <v>0.224514409899712</v>
      </c>
      <c r="G3" s="43" t="n">
        <v>0.203748390078545</v>
      </c>
    </row>
    <row r="4" ht="15.75" customHeight="1" s="2">
      <c r="B4" s="74" t="inlineStr">
        <is>
          <t>Moderate (HAZ-score between -3 and -2)</t>
        </is>
      </c>
      <c r="C4" s="44" t="n">
        <v>0.034071046859026</v>
      </c>
      <c r="D4" s="44" t="n">
        <v>0.034071046859026</v>
      </c>
      <c r="E4" s="44" t="n">
        <v>0.0360882692039013</v>
      </c>
      <c r="F4" s="44" t="n">
        <v>0.063694916665554</v>
      </c>
      <c r="G4" s="44" t="n">
        <v>0.0383730567991734</v>
      </c>
    </row>
    <row r="5" ht="15.75" customHeight="1" s="2">
      <c r="B5" s="74" t="inlineStr">
        <is>
          <t>High (HAZ-score &lt; -3)</t>
        </is>
      </c>
      <c r="C5" s="44" t="n">
        <v>0.0389188826084137</v>
      </c>
      <c r="D5" s="44" t="n">
        <v>0.0389188826084137</v>
      </c>
      <c r="E5" s="44" t="n">
        <v>0.0107935527339578</v>
      </c>
      <c r="F5" s="44" t="n">
        <v>0.012945924885571</v>
      </c>
      <c r="G5" s="44" t="n">
        <v>0.0089132580906153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0.847842991352081</v>
      </c>
      <c r="D8" s="43" t="n">
        <v>0.847842991352081</v>
      </c>
      <c r="E8" s="43" t="n">
        <v>0.932895064353943</v>
      </c>
      <c r="F8" s="43" t="n">
        <v>0.956077933311462</v>
      </c>
      <c r="G8" s="43" t="n">
        <v>0.959628343582153</v>
      </c>
    </row>
    <row r="9" ht="15.75" customHeight="1" s="2">
      <c r="B9" s="74" t="inlineStr">
        <is>
          <t>Mild (WHZ-score between -2 and -1)</t>
        </is>
      </c>
      <c r="C9" s="43" t="n">
        <v>0.102284803986549</v>
      </c>
      <c r="D9" s="43" t="n">
        <v>0.102284803986549</v>
      </c>
      <c r="E9" s="43" t="n">
        <v>0.064816452562809</v>
      </c>
      <c r="F9" s="43" t="n">
        <v>0.0364011749625206</v>
      </c>
      <c r="G9" s="43" t="n">
        <v>0.0350752286612988</v>
      </c>
    </row>
    <row r="10" ht="15.75" customHeight="1" s="2">
      <c r="B10" s="74" t="inlineStr">
        <is>
          <t>MAM (WHZ-score between -3 and -2)</t>
        </is>
      </c>
      <c r="C10" s="44" t="n">
        <v>0.0265207588672638</v>
      </c>
      <c r="D10" s="44" t="n">
        <v>0.0265207588672638</v>
      </c>
      <c r="E10" s="44" t="n">
        <v>0.0022884584031999</v>
      </c>
      <c r="F10" s="44" t="n">
        <v>0.0050772232934833</v>
      </c>
      <c r="G10" s="44" t="n">
        <v>0.0037767339963466</v>
      </c>
    </row>
    <row r="11" ht="15.75" customHeight="1" s="2">
      <c r="B11" s="74" t="inlineStr">
        <is>
          <t>SAM (WHZ-score &lt; -3)</t>
        </is>
      </c>
      <c r="C11" s="44" t="n">
        <v>0.0233514234423637</v>
      </c>
      <c r="D11" s="44" t="n">
        <v>0.0233514234423637</v>
      </c>
      <c r="E11" s="44" t="n">
        <v>0</v>
      </c>
      <c r="F11" s="44" t="n">
        <v>0.0024436712265015</v>
      </c>
      <c r="G11" s="44" t="n">
        <v>0.00151970051229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0.33770807775</v>
      </c>
      <c r="D14" s="45" t="n">
        <v>0.3309733215849999</v>
      </c>
      <c r="E14" s="45" t="n">
        <v>0.3309733215849999</v>
      </c>
      <c r="F14" s="45" t="n">
        <v>0.254121780247</v>
      </c>
      <c r="G14" s="45" t="n">
        <v>0.254121780247</v>
      </c>
      <c r="H14" s="46" t="n">
        <v>0.327</v>
      </c>
      <c r="I14" s="46" t="n">
        <v>0.327</v>
      </c>
      <c r="J14" s="46" t="n">
        <v>0.327</v>
      </c>
      <c r="K14" s="46" t="n">
        <v>0.327</v>
      </c>
      <c r="L14" s="46" t="n">
        <v>0.321919837002</v>
      </c>
      <c r="M14" s="46" t="n">
        <v>0.259959126298</v>
      </c>
      <c r="N14" s="46" t="n">
        <v>0.3030596436895</v>
      </c>
      <c r="O14" s="46" t="n">
        <v>0.305671243166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0.186325581</v>
      </c>
      <c r="I15" s="43" t="n">
        <v>0.186325581</v>
      </c>
      <c r="J15" s="43" t="n">
        <v>0.186325581</v>
      </c>
      <c r="K15" s="43" t="n">
        <v>0.186325581</v>
      </c>
      <c r="L15" s="43" t="n">
        <v>0.121437549</v>
      </c>
      <c r="M15" s="43" t="n">
        <v>0.121437549</v>
      </c>
      <c r="N15" s="43" t="n">
        <v>0.121437549</v>
      </c>
      <c r="O15" s="43" t="n">
        <v>0.121437549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0.6431854963302609</v>
      </c>
      <c r="D2" s="44" t="n">
        <v>0.3008649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0.193840444087982</v>
      </c>
      <c r="D3" s="44" t="n">
        <v>0.2158948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0.147234946489334</v>
      </c>
      <c r="D4" s="44" t="n">
        <v>0.3919264</v>
      </c>
      <c r="E4" s="44" t="n">
        <v>0.7774008512496949</v>
      </c>
      <c r="F4" s="44" t="n">
        <v>0.328328341245651</v>
      </c>
      <c r="G4" s="44" t="n"/>
    </row>
    <row r="5">
      <c r="B5" s="83" t="inlineStr">
        <is>
          <t>None</t>
        </is>
      </c>
      <c r="C5" s="43" t="n">
        <v>0.0157391130924231</v>
      </c>
      <c r="D5" s="43" t="n">
        <v>0.0913139000000001</v>
      </c>
      <c r="E5" s="43" t="n">
        <v>0.222599148750305</v>
      </c>
      <c r="F5" s="43" t="n">
        <v>0.6716716587543491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0.05235</v>
      </c>
      <c r="D2" s="15" t="n">
        <v>0.05027</v>
      </c>
      <c r="E2" s="15" t="n">
        <v>0.04828</v>
      </c>
      <c r="F2" s="15" t="n">
        <v>0.04639</v>
      </c>
      <c r="G2" s="15" t="n">
        <v>0.04457</v>
      </c>
      <c r="H2" s="15" t="n">
        <v>0.04284</v>
      </c>
      <c r="I2" s="15" t="n">
        <v>0.04118</v>
      </c>
      <c r="J2" s="15" t="n">
        <v>0.03959</v>
      </c>
      <c r="K2" s="15" t="n">
        <v>0.03808</v>
      </c>
      <c r="L2" s="15" t="n">
        <v>0.03664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0.009509999999999999</v>
      </c>
      <c r="D4" s="15" t="n">
        <v>0.00937</v>
      </c>
      <c r="E4" s="15" t="n">
        <v>0.00924</v>
      </c>
      <c r="F4" s="15" t="n">
        <v>0.00911</v>
      </c>
      <c r="G4" s="15" t="n">
        <v>0.00899</v>
      </c>
      <c r="H4" s="15" t="n">
        <v>0.008869999999999999</v>
      </c>
      <c r="I4" s="15" t="n">
        <v>0.008750000000000001</v>
      </c>
      <c r="J4" s="15" t="n">
        <v>0.00864</v>
      </c>
      <c r="K4" s="15" t="n">
        <v>0.008539999999999999</v>
      </c>
      <c r="L4" s="15" t="n">
        <v>0.008449999999999999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12.516</v>
      </c>
      <c r="D13" s="103" t="n">
        <v>12.198</v>
      </c>
      <c r="E13" s="103" t="n">
        <v>11.897</v>
      </c>
      <c r="F13" s="103" t="n">
        <v>11.61</v>
      </c>
      <c r="G13" s="103" t="n">
        <v>11.337</v>
      </c>
      <c r="H13" s="103" t="n">
        <v>11.077</v>
      </c>
      <c r="I13" s="103" t="n">
        <v>10.835</v>
      </c>
      <c r="J13" s="103" t="n">
        <v>10.599</v>
      </c>
      <c r="K13" s="103" t="n">
        <v>10.369</v>
      </c>
      <c r="L13" s="103" t="n">
        <v>10.151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