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933582.2265625</v>
      </c>
    </row>
    <row r="8" ht="15" customHeight="1" s="2">
      <c r="B8" s="74" t="inlineStr">
        <is>
          <t>Percentage of population food insecure (default poor)</t>
        </is>
      </c>
      <c r="C8" s="34" t="n">
        <v>0.236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0.8086575317382809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0.1108</v>
      </c>
    </row>
    <row r="24" ht="15" customHeight="1" s="2">
      <c r="B24" s="8" t="inlineStr">
        <is>
          <t>Percentage of pregnant women 20-29 years</t>
        </is>
      </c>
      <c r="C24" s="35" t="n">
        <v>0.5162</v>
      </c>
    </row>
    <row r="25" ht="15" customHeight="1" s="2">
      <c r="B25" s="8" t="inlineStr">
        <is>
          <t>Percentage of pregnant women 30-39 years</t>
        </is>
      </c>
      <c r="C25" s="35" t="n">
        <v>0.3543</v>
      </c>
    </row>
    <row r="26" ht="15" customHeight="1" s="2">
      <c r="B26" s="8" t="inlineStr">
        <is>
          <t>Percentage of pregnant women 40-49 years</t>
        </is>
      </c>
      <c r="C26" s="35" t="n">
        <v>0.0187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3.44943865817017</v>
      </c>
    </row>
    <row r="38" ht="15" customHeight="1" s="2">
      <c r="B38" s="70" t="inlineStr">
        <is>
          <t>Infant mortality (per 1,000 live births)</t>
        </is>
      </c>
      <c r="C38" s="100" t="n">
        <v>5.69467026914019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6.97871284620224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3.224990358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0.5732026390027825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8.1845531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0.182557168</v>
      </c>
      <c r="C2" s="48" t="n">
        <v>0.95</v>
      </c>
      <c r="D2" s="91" t="n">
        <v>92.33774764589992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40.64911023644772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952.2771040936276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8.612894860085065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13.78140968024363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13.78140968024363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13.78140968024363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13.78140968024363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13.78140968024363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13.78140968024363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1.488175480138978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21.79150990690356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21.79150990690356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0.985</v>
      </c>
      <c r="C21" s="48" t="n">
        <v>0.95</v>
      </c>
      <c r="D21" s="91" t="n">
        <v>91.14921896686813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24.18563461100892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4.760106560006006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0.7370952985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19.34710787321644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191.9516554853857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0.8319723539454449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3.274452774323854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0.645262835463832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4.983611040359477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0.843099243448145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179137.5456</v>
      </c>
      <c r="C2" s="41" t="n">
        <v>498000</v>
      </c>
      <c r="D2" s="41" t="n">
        <v>1027000</v>
      </c>
      <c r="E2" s="41" t="n">
        <v>12058000</v>
      </c>
      <c r="F2" s="41" t="n">
        <v>10671000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177216.1696</v>
      </c>
      <c r="C3" s="41" t="n">
        <v>499000</v>
      </c>
      <c r="D3" s="41" t="n">
        <v>1013000</v>
      </c>
      <c r="E3" s="41" t="n">
        <v>11838000</v>
      </c>
      <c r="F3" s="41" t="n">
        <v>10810000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175323.6832</v>
      </c>
      <c r="C4" s="41" t="n">
        <v>501000</v>
      </c>
      <c r="D4" s="41" t="n">
        <v>1005000</v>
      </c>
      <c r="E4" s="41" t="n">
        <v>11511000</v>
      </c>
      <c r="F4" s="41" t="n">
        <v>10930000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173469.0034</v>
      </c>
      <c r="C5" s="41" t="n">
        <v>502000</v>
      </c>
      <c r="D5" s="41" t="n">
        <v>1000000</v>
      </c>
      <c r="E5" s="41" t="n">
        <v>11094000</v>
      </c>
      <c r="F5" s="41" t="n">
        <v>11069000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171633.35</v>
      </c>
      <c r="C6" s="41" t="n">
        <v>499000</v>
      </c>
      <c r="D6" s="41" t="n">
        <v>994000</v>
      </c>
      <c r="E6" s="41" t="n">
        <v>10599000</v>
      </c>
      <c r="F6" s="41" t="n">
        <v>11246000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170175.915</v>
      </c>
      <c r="C7" s="41" t="n">
        <v>494000</v>
      </c>
      <c r="D7" s="41" t="n">
        <v>991000</v>
      </c>
      <c r="E7" s="41" t="n">
        <v>10022000</v>
      </c>
      <c r="F7" s="41" t="n">
        <v>11435000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168724.432</v>
      </c>
      <c r="C8" s="41" t="n">
        <v>486000</v>
      </c>
      <c r="D8" s="41" t="n">
        <v>989000</v>
      </c>
      <c r="E8" s="41" t="n">
        <v>9370000</v>
      </c>
      <c r="F8" s="41" t="n">
        <v>11652000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167251.682</v>
      </c>
      <c r="C9" s="41" t="n">
        <v>477000</v>
      </c>
      <c r="D9" s="41" t="n">
        <v>987000</v>
      </c>
      <c r="E9" s="41" t="n">
        <v>8696000</v>
      </c>
      <c r="F9" s="41" t="n">
        <v>11852000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165766.986</v>
      </c>
      <c r="C10" s="41" t="n">
        <v>467000</v>
      </c>
      <c r="D10" s="41" t="n">
        <v>984000</v>
      </c>
      <c r="E10" s="41" t="n">
        <v>8082000</v>
      </c>
      <c r="F10" s="41" t="n">
        <v>11971000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164261.519</v>
      </c>
      <c r="C11" s="41" t="n">
        <v>460000</v>
      </c>
      <c r="D11" s="41" t="n">
        <v>980000</v>
      </c>
      <c r="E11" s="41" t="n">
        <v>7580000</v>
      </c>
      <c r="F11" s="41" t="n">
        <v>11970000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0.01692621871780465</v>
      </c>
    </row>
    <row r="5" ht="15.75" customHeight="1" s="2">
      <c r="B5" s="12" t="inlineStr">
        <is>
          <t>Neonatal pneumonia</t>
        </is>
      </c>
      <c r="C5" s="42" t="n">
        <v>0.1086960577953126</v>
      </c>
    </row>
    <row r="6" ht="15.75" customHeight="1" s="2">
      <c r="B6" s="12" t="inlineStr">
        <is>
          <t>Neonatal asphyxia</t>
        </is>
      </c>
      <c r="C6" s="42" t="n">
        <v>0.05924825687546655</v>
      </c>
    </row>
    <row r="7" ht="15.75" customHeight="1" s="2">
      <c r="B7" s="12" t="inlineStr">
        <is>
          <t>Neonatal prematurity</t>
        </is>
      </c>
      <c r="C7" s="42" t="n">
        <v>0.4822490438607558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0.256589681154533</v>
      </c>
    </row>
    <row r="10" ht="15.75" customHeight="1" s="2">
      <c r="B10" s="12" t="inlineStr">
        <is>
          <t>Neonatal other</t>
        </is>
      </c>
      <c r="C10" s="42" t="n">
        <v>0.07629074159612741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0.004449461027195783</v>
      </c>
      <c r="D14" s="42" t="n">
        <v>0.004449461027195783</v>
      </c>
      <c r="E14" s="42" t="n">
        <v>0.004449461027195783</v>
      </c>
      <c r="F14" s="42" t="n">
        <v>0.004449461027195783</v>
      </c>
    </row>
    <row r="15" ht="15.75" customHeight="1" s="2">
      <c r="B15" s="12" t="inlineStr">
        <is>
          <t>Pneumonia</t>
        </is>
      </c>
      <c r="C15" s="42" t="n">
        <v>0.4292460403363509</v>
      </c>
      <c r="D15" s="42" t="n">
        <v>0.4292460403363509</v>
      </c>
      <c r="E15" s="42" t="n">
        <v>0.4292460403363509</v>
      </c>
      <c r="F15" s="42" t="n">
        <v>0.4292460403363509</v>
      </c>
    </row>
    <row r="16" ht="15.75" customHeight="1" s="2">
      <c r="B16" s="12" t="inlineStr">
        <is>
          <t>Meningitis</t>
        </is>
      </c>
      <c r="C16" s="42" t="n">
        <v>0.01547455842523738</v>
      </c>
      <c r="D16" s="42" t="n">
        <v>0.01547455842523738</v>
      </c>
      <c r="E16" s="42" t="n">
        <v>0.01547455842523738</v>
      </c>
      <c r="F16" s="42" t="n">
        <v>0.01547455842523738</v>
      </c>
    </row>
    <row r="17" ht="15.75" customHeight="1" s="2">
      <c r="B17" s="12" t="inlineStr">
        <is>
          <t>Measles</t>
        </is>
      </c>
      <c r="C17" s="42" t="n">
        <v>0.001652669645312074</v>
      </c>
      <c r="D17" s="42" t="n">
        <v>0.001652669645312074</v>
      </c>
      <c r="E17" s="42" t="n">
        <v>0.001652669645312074</v>
      </c>
      <c r="F17" s="42" t="n">
        <v>0.001652669645312074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0.004160721740927784</v>
      </c>
      <c r="D20" s="42" t="n">
        <v>0.004160721740927784</v>
      </c>
      <c r="E20" s="42" t="n">
        <v>0.004160721740927784</v>
      </c>
      <c r="F20" s="42" t="n">
        <v>0.004160721740927784</v>
      </c>
    </row>
    <row r="21" ht="15.75" customHeight="1" s="2">
      <c r="B21" s="12" t="inlineStr">
        <is>
          <t>Injury</t>
        </is>
      </c>
      <c r="C21" s="42" t="n">
        <v>0.1410897828025737</v>
      </c>
      <c r="D21" s="42" t="n">
        <v>0.1410897828025737</v>
      </c>
      <c r="E21" s="42" t="n">
        <v>0.1410897828025737</v>
      </c>
      <c r="F21" s="42" t="n">
        <v>0.1410897828025737</v>
      </c>
    </row>
    <row r="22" ht="15.75" customHeight="1" s="2">
      <c r="B22" s="12" t="inlineStr">
        <is>
          <t>Other</t>
        </is>
      </c>
      <c r="C22" s="42" t="n">
        <v>0.4039267660224023</v>
      </c>
      <c r="D22" s="42" t="n">
        <v>0.4039267660224023</v>
      </c>
      <c r="E22" s="42" t="n">
        <v>0.4039267660224023</v>
      </c>
      <c r="F22" s="42" t="n">
        <v>0.4039267660224023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0.07519999999999999</v>
      </c>
    </row>
    <row r="27" ht="15.75" customHeight="1" s="2">
      <c r="B27" s="12" t="inlineStr">
        <is>
          <t>Intrapartum haemorrhage</t>
        </is>
      </c>
      <c r="C27" s="42" t="n">
        <v>0.0568</v>
      </c>
    </row>
    <row r="28" ht="15.75" customHeight="1" s="2">
      <c r="B28" s="12" t="inlineStr">
        <is>
          <t>Postpartum haemorrhage</t>
        </is>
      </c>
      <c r="C28" s="42" t="n">
        <v>0.1226</v>
      </c>
    </row>
    <row r="29" ht="15.75" customHeight="1" s="2">
      <c r="B29" s="12" t="inlineStr">
        <is>
          <t>Hypertensive disorders</t>
        </is>
      </c>
      <c r="C29" s="42" t="n">
        <v>0.0862</v>
      </c>
    </row>
    <row r="30" ht="15.75" customHeight="1" s="2">
      <c r="B30" s="12" t="inlineStr">
        <is>
          <t>Sepsis</t>
        </is>
      </c>
      <c r="C30" s="42" t="n">
        <v>0.0641</v>
      </c>
    </row>
    <row r="31" ht="15.75" customHeight="1" s="2">
      <c r="B31" s="12" t="inlineStr">
        <is>
          <t>Abortion</t>
        </is>
      </c>
      <c r="C31" s="42" t="n">
        <v>0.3512</v>
      </c>
    </row>
    <row r="32" ht="15.75" customHeight="1" s="2">
      <c r="B32" s="12" t="inlineStr">
        <is>
          <t>Embolism</t>
        </is>
      </c>
      <c r="C32" s="42" t="n">
        <v>0.1329</v>
      </c>
    </row>
    <row r="33" ht="15.75" customHeight="1" s="2">
      <c r="B33" s="12" t="inlineStr">
        <is>
          <t>Other direct causes</t>
        </is>
      </c>
      <c r="C33" s="42" t="n">
        <v>0.049</v>
      </c>
    </row>
    <row r="34" ht="15.75" customHeight="1" s="2">
      <c r="B34" s="12" t="inlineStr">
        <is>
          <t>Indirect causes</t>
        </is>
      </c>
      <c r="C34" s="42" t="n">
        <v>0.06200000000000015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0.7589715859492859</v>
      </c>
      <c r="D2" s="43" t="n">
        <v>0.7589715859492859</v>
      </c>
      <c r="E2" s="43" t="n">
        <v>0.752796678467278</v>
      </c>
      <c r="F2" s="43" t="n">
        <v>0.6526338405812799</v>
      </c>
      <c r="G2" s="43" t="n">
        <v>0.6321357232039531</v>
      </c>
    </row>
    <row r="3" ht="15.75" customHeight="1" s="2">
      <c r="B3" s="74" t="inlineStr">
        <is>
          <t>Mild (HAZ-score between -2 and -1)</t>
        </is>
      </c>
      <c r="C3" s="43" t="n">
        <v>0.128580089583161</v>
      </c>
      <c r="D3" s="43" t="n">
        <v>0.128580089583161</v>
      </c>
      <c r="E3" s="43" t="n">
        <v>0.133719088512546</v>
      </c>
      <c r="F3" s="43" t="n">
        <v>0.189273075022916</v>
      </c>
      <c r="G3" s="43" t="n">
        <v>0.218657676660793</v>
      </c>
    </row>
    <row r="4" ht="15.75" customHeight="1" s="2">
      <c r="B4" s="74" t="inlineStr">
        <is>
          <t>Moderate (HAZ-score between -3 and -2)</t>
        </is>
      </c>
      <c r="C4" s="44" t="n">
        <v>0.06850634321535801</v>
      </c>
      <c r="D4" s="44" t="n">
        <v>0.06850634321535801</v>
      </c>
      <c r="E4" s="44" t="n">
        <v>0.0608789840579169</v>
      </c>
      <c r="F4" s="44" t="n">
        <v>0.0930039194557684</v>
      </c>
      <c r="G4" s="44" t="n">
        <v>0.0952452857438456</v>
      </c>
    </row>
    <row r="5" ht="15.75" customHeight="1" s="2">
      <c r="B5" s="74" t="inlineStr">
        <is>
          <t>High (HAZ-score &lt; -3)</t>
        </is>
      </c>
      <c r="C5" s="44" t="n">
        <v>0.0440393944980322</v>
      </c>
      <c r="D5" s="44" t="n">
        <v>0.0439417449782095</v>
      </c>
      <c r="E5" s="44" t="n">
        <v>0.0526052499377915</v>
      </c>
      <c r="F5" s="44" t="n">
        <v>0.0650891685967948</v>
      </c>
      <c r="G5" s="44" t="n">
        <v>0.05396132135886469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0.73451706294636</v>
      </c>
      <c r="D8" s="43" t="n">
        <v>0.73451706294636</v>
      </c>
      <c r="E8" s="43" t="n">
        <v>0.8423673385340951</v>
      </c>
      <c r="F8" s="43" t="n">
        <v>0.889625952978668</v>
      </c>
      <c r="G8" s="43" t="n">
        <v>0.905474787300201</v>
      </c>
    </row>
    <row r="9" ht="15.75" customHeight="1" s="2">
      <c r="B9" s="74" t="inlineStr">
        <is>
          <t>Mild (WHZ-score between -2 and -1)</t>
        </is>
      </c>
      <c r="C9" s="43" t="n">
        <v>0.149943559561636</v>
      </c>
      <c r="D9" s="43" t="n">
        <v>0.149943559561636</v>
      </c>
      <c r="E9" s="43" t="n">
        <v>0.09651751798025479</v>
      </c>
      <c r="F9" s="43" t="n">
        <v>0.07521907356600629</v>
      </c>
      <c r="G9" s="43" t="n">
        <v>0.06409567569204419</v>
      </c>
    </row>
    <row r="10" ht="15.75" customHeight="1" s="2">
      <c r="B10" s="74" t="inlineStr">
        <is>
          <t>MAM (WHZ-score between -3 and -2)</t>
        </is>
      </c>
      <c r="C10" s="44" t="n">
        <v>0.0700074906078406</v>
      </c>
      <c r="D10" s="44" t="n">
        <v>0.0700074906078406</v>
      </c>
      <c r="E10" s="44" t="n">
        <v>0.0404889599546152</v>
      </c>
      <c r="F10" s="44" t="n">
        <v>0.0216110665718461</v>
      </c>
      <c r="G10" s="44" t="n">
        <v>0.018143644083632</v>
      </c>
    </row>
    <row r="11" ht="15.75" customHeight="1" s="2">
      <c r="B11" s="74" t="inlineStr">
        <is>
          <t>SAM (WHZ-score &lt; -3)</t>
        </is>
      </c>
      <c r="C11" s="44" t="n">
        <v>0.04553188512130341</v>
      </c>
      <c r="D11" s="44" t="n">
        <v>0.04553188512130341</v>
      </c>
      <c r="E11" s="44" t="n">
        <v>0.0206264254224595</v>
      </c>
      <c r="F11" s="44" t="n">
        <v>0.0135441488946759</v>
      </c>
      <c r="G11" s="44" t="n">
        <v>0.0122861285042591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0.57073461625</v>
      </c>
      <c r="D14" s="45" t="n">
        <v>0.56424493111</v>
      </c>
      <c r="E14" s="45" t="n">
        <v>0.56424493111</v>
      </c>
      <c r="F14" s="45" t="n">
        <v>0.275576724198</v>
      </c>
      <c r="G14" s="45" t="n">
        <v>0.275576724198</v>
      </c>
      <c r="H14" s="46" t="n">
        <v>0.274</v>
      </c>
      <c r="I14" s="46" t="n">
        <v>0.274</v>
      </c>
      <c r="J14" s="46" t="n">
        <v>0.274</v>
      </c>
      <c r="K14" s="46" t="n">
        <v>0.274</v>
      </c>
      <c r="L14" s="46" t="n">
        <v>0.391745232064</v>
      </c>
      <c r="M14" s="46" t="n">
        <v>0.341559125412</v>
      </c>
      <c r="N14" s="46" t="n">
        <v>0.267307820579</v>
      </c>
      <c r="O14" s="46" t="n">
        <v>0.2998982864755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0.172195574</v>
      </c>
      <c r="I15" s="43" t="n">
        <v>0.172195574</v>
      </c>
      <c r="J15" s="43" t="n">
        <v>0.172195574</v>
      </c>
      <c r="K15" s="43" t="n">
        <v>0.172195574</v>
      </c>
      <c r="L15" s="43" t="n">
        <v>0.152302674</v>
      </c>
      <c r="M15" s="43" t="n">
        <v>0.152302674</v>
      </c>
      <c r="N15" s="43" t="n">
        <v>0.152302674</v>
      </c>
      <c r="O15" s="43" t="n">
        <v>0.152302674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0.435015018521231</v>
      </c>
      <c r="D2" s="44" t="n">
        <v>0.234982662729167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0.2763713716074</v>
      </c>
      <c r="D3" s="44" t="n">
        <v>0.288356971458333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0.208402150173296</v>
      </c>
      <c r="D4" s="44" t="n">
        <v>0.321559927916667</v>
      </c>
      <c r="E4" s="44" t="n">
        <v>0.679017256847109</v>
      </c>
      <c r="F4" s="44" t="n">
        <v>0.336387592104219</v>
      </c>
      <c r="G4" s="44" t="n"/>
    </row>
    <row r="5">
      <c r="B5" s="83" t="inlineStr">
        <is>
          <t>None</t>
        </is>
      </c>
      <c r="C5" s="43" t="n">
        <v>0.08021145969807311</v>
      </c>
      <c r="D5" s="43" t="n">
        <v>0.155100437895833</v>
      </c>
      <c r="E5" s="43" t="n">
        <v>0.320982743152891</v>
      </c>
      <c r="F5" s="43" t="n">
        <v>0.6636124078957809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0.10714</v>
      </c>
      <c r="D2" s="15" t="n">
        <v>0.10527</v>
      </c>
      <c r="E2" s="15" t="n">
        <v>0.10346</v>
      </c>
      <c r="F2" s="15" t="n">
        <v>0.10171</v>
      </c>
      <c r="G2" s="15" t="n">
        <v>0.10003</v>
      </c>
      <c r="H2" s="15" t="n">
        <v>0.0984</v>
      </c>
      <c r="I2" s="15" t="n">
        <v>0.09683</v>
      </c>
      <c r="J2" s="15" t="n">
        <v>0.0953</v>
      </c>
      <c r="K2" s="15" t="n">
        <v>0.09382</v>
      </c>
      <c r="L2" s="15" t="n">
        <v>0.09237999999999999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0.03259</v>
      </c>
      <c r="D4" s="15" t="n">
        <v>0.03224</v>
      </c>
      <c r="E4" s="15" t="n">
        <v>0.0319</v>
      </c>
      <c r="F4" s="15" t="n">
        <v>0.03156</v>
      </c>
      <c r="G4" s="15" t="n">
        <v>0.03124</v>
      </c>
      <c r="H4" s="15" t="n">
        <v>0.03092</v>
      </c>
      <c r="I4" s="15" t="n">
        <v>0.03062</v>
      </c>
      <c r="J4" s="15" t="n">
        <v>0.03033</v>
      </c>
      <c r="K4" s="15" t="n">
        <v>0.03005</v>
      </c>
      <c r="L4" s="15" t="n">
        <v>0.02978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7.339</v>
      </c>
      <c r="D13" s="103" t="n">
        <v>7.046</v>
      </c>
      <c r="E13" s="103" t="n">
        <v>6.774</v>
      </c>
      <c r="F13" s="103" t="n">
        <v>6.515</v>
      </c>
      <c r="G13" s="103" t="n">
        <v>5.907</v>
      </c>
      <c r="H13" s="103" t="n">
        <v>5.647</v>
      </c>
      <c r="I13" s="103" t="n">
        <v>5.423</v>
      </c>
      <c r="J13" s="103" t="n">
        <v>5.207</v>
      </c>
      <c r="K13" s="103" t="n">
        <v>5.013</v>
      </c>
      <c r="L13" s="103" t="n">
        <v>4.833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