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8978.164001464844</v>
      </c>
    </row>
    <row r="8" ht="15" customHeight="1" s="2">
      <c r="B8" s="74" t="inlineStr">
        <is>
          <t>Percentage of population food insecure (default poor)</t>
        </is>
      </c>
      <c r="C8" s="34" t="n">
        <v>0.122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0.9074195861816411</v>
      </c>
    </row>
    <row r="11" ht="15" customHeight="1" s="2">
      <c r="B11" s="74" t="inlineStr">
        <is>
          <t>Percentage of pregnant women attending health facility</t>
        </is>
      </c>
      <c r="C11" s="34" t="n">
        <v>0.7290000000000001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0.17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0.1306</v>
      </c>
    </row>
    <row r="24" ht="15" customHeight="1" s="2">
      <c r="B24" s="8" t="inlineStr">
        <is>
          <t>Percentage of pregnant women 20-29 years</t>
        </is>
      </c>
      <c r="C24" s="35" t="n">
        <v>0.5597</v>
      </c>
    </row>
    <row r="25" ht="15" customHeight="1" s="2">
      <c r="B25" s="8" t="inlineStr">
        <is>
          <t>Percentage of pregnant women 30-39 years</t>
        </is>
      </c>
      <c r="C25" s="35" t="n">
        <v>0.2877</v>
      </c>
    </row>
    <row r="26" ht="15" customHeight="1" s="2">
      <c r="B26" s="8" t="inlineStr">
        <is>
          <t>Percentage of pregnant women 40-49 years</t>
        </is>
      </c>
      <c r="C26" s="35" t="n">
        <v>0.022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9.100634001711571</v>
      </c>
    </row>
    <row r="38" ht="15" customHeight="1" s="2">
      <c r="B38" s="70" t="inlineStr">
        <is>
          <t>Infant mortality (per 1,000 live births)</t>
        </is>
      </c>
      <c r="C38" s="100" t="n">
        <v>13.3854873459268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14.6242688091752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68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12.09530529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0.0219612</v>
      </c>
      <c r="D45" s="6" t="n"/>
    </row>
    <row r="46" ht="15.75" customHeight="1" s="2">
      <c r="B46" s="70" t="inlineStr">
        <is>
          <t>Pre-term AGA</t>
        </is>
      </c>
      <c r="C46" s="35" t="n">
        <v>0.0958379</v>
      </c>
      <c r="D46" s="6" t="n"/>
    </row>
    <row r="47" ht="15.75" customHeight="1" s="2">
      <c r="B47" s="70" t="inlineStr">
        <is>
          <t>Term SGA</t>
        </is>
      </c>
      <c r="C47" s="35" t="n">
        <v>0.1124146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0.7697862999999999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0.5100704618641336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76.28834366567274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40.28938214666189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700.6596195531557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3.81285483620583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13.4216815904578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13.4216815904578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13.4216815904578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13.4216815904578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13.4216815904578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13.4216815904578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1.128447390353153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0.43425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16.0665571243298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16.0665571243298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</v>
      </c>
      <c r="C21" s="48" t="n">
        <v>0.95</v>
      </c>
      <c r="D21" s="91" t="n">
        <v>34.56533145423914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23.37624640899082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4.535276503889866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18.98234998094913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155.3213010716627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0.8155370776318079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2.465064572305748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0.9296680140371779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2.412570092323977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0.871843449007354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1582.1496</v>
      </c>
      <c r="C2" s="41" t="n">
        <v>4300</v>
      </c>
      <c r="D2" s="41" t="n">
        <v>8800</v>
      </c>
      <c r="E2" s="41" t="n">
        <v>9700</v>
      </c>
      <c r="F2" s="41" t="n">
        <v>9100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1556.7972</v>
      </c>
      <c r="C3" s="41" t="n">
        <v>4300</v>
      </c>
      <c r="D3" s="41" t="n">
        <v>8800</v>
      </c>
      <c r="E3" s="41" t="n">
        <v>9800</v>
      </c>
      <c r="F3" s="41" t="n">
        <v>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1531.4448</v>
      </c>
      <c r="C4" s="41" t="n">
        <v>4300</v>
      </c>
      <c r="D4" s="41" t="n">
        <v>8700</v>
      </c>
      <c r="E4" s="41" t="n">
        <v>9900</v>
      </c>
      <c r="F4" s="41" t="n">
        <v>8800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1519.6608</v>
      </c>
      <c r="C5" s="41" t="n">
        <v>4300</v>
      </c>
      <c r="D5" s="41" t="n">
        <v>8500</v>
      </c>
      <c r="E5" s="41" t="n">
        <v>10000</v>
      </c>
      <c r="F5" s="41" t="n">
        <v>8800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1494.08</v>
      </c>
      <c r="C6" s="41" t="n">
        <v>4300</v>
      </c>
      <c r="D6" s="41" t="n">
        <v>8400</v>
      </c>
      <c r="E6" s="41" t="n">
        <v>10200</v>
      </c>
      <c r="F6" s="41" t="n">
        <v>8600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1473.5616</v>
      </c>
      <c r="C7" s="41" t="n">
        <v>4300</v>
      </c>
      <c r="D7" s="41" t="n">
        <v>8300</v>
      </c>
      <c r="E7" s="41" t="n">
        <v>10600</v>
      </c>
      <c r="F7" s="41" t="n">
        <v>8500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1453.0432</v>
      </c>
      <c r="C8" s="41" t="n">
        <v>4200</v>
      </c>
      <c r="D8" s="41" t="n">
        <v>8200</v>
      </c>
      <c r="E8" s="41" t="n">
        <v>10900</v>
      </c>
      <c r="F8" s="41" t="n">
        <v>8300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1432.5248</v>
      </c>
      <c r="C9" s="41" t="n">
        <v>4100</v>
      </c>
      <c r="D9" s="41" t="n">
        <v>8100</v>
      </c>
      <c r="E9" s="41" t="n">
        <v>11200</v>
      </c>
      <c r="F9" s="41" t="n">
        <v>8200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1412.0064</v>
      </c>
      <c r="C10" s="41" t="n">
        <v>4100</v>
      </c>
      <c r="D10" s="41" t="n">
        <v>8100</v>
      </c>
      <c r="E10" s="41" t="n">
        <v>11500</v>
      </c>
      <c r="F10" s="41" t="n">
        <v>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1391.488</v>
      </c>
      <c r="C11" s="41" t="n">
        <v>4000</v>
      </c>
      <c r="D11" s="41" t="n">
        <v>8000</v>
      </c>
      <c r="E11" s="41" t="n">
        <v>11800</v>
      </c>
      <c r="F11" s="41" t="n">
        <v>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0.1806672009245035</v>
      </c>
    </row>
    <row r="5" ht="15.75" customHeight="1" s="2">
      <c r="B5" s="12" t="inlineStr">
        <is>
          <t>Neonatal pneumonia</t>
        </is>
      </c>
      <c r="C5" s="42" t="n">
        <v>0.02487654346250194</v>
      </c>
    </row>
    <row r="6" ht="15.75" customHeight="1" s="2">
      <c r="B6" s="12" t="inlineStr">
        <is>
          <t>Neonatal asphyxia</t>
        </is>
      </c>
      <c r="C6" s="42" t="n">
        <v>0.1188571191936794</v>
      </c>
    </row>
    <row r="7" ht="15.75" customHeight="1" s="2">
      <c r="B7" s="12" t="inlineStr">
        <is>
          <t>Neonatal prematurity</t>
        </is>
      </c>
      <c r="C7" s="42" t="n">
        <v>0.3437291274938249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0.2068318808149784</v>
      </c>
    </row>
    <row r="10" ht="15.75" customHeight="1" s="2">
      <c r="B10" s="12" t="inlineStr">
        <is>
          <t>Neonatal other</t>
        </is>
      </c>
      <c r="C10" s="42" t="n">
        <v>0.1250381281105118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0.04332023548272826</v>
      </c>
      <c r="D14" s="42" t="n">
        <v>0.04332023548272826</v>
      </c>
      <c r="E14" s="42" t="n">
        <v>0.04332023548272826</v>
      </c>
      <c r="F14" s="42" t="n">
        <v>0.04332023548272826</v>
      </c>
    </row>
    <row r="15" ht="15.75" customHeight="1" s="2">
      <c r="B15" s="12" t="inlineStr">
        <is>
          <t>Pneumonia</t>
        </is>
      </c>
      <c r="C15" s="42" t="n">
        <v>0.06971904423069708</v>
      </c>
      <c r="D15" s="42" t="n">
        <v>0.06971904423069708</v>
      </c>
      <c r="E15" s="42" t="n">
        <v>0.06971904423069708</v>
      </c>
      <c r="F15" s="42" t="n">
        <v>0.06971904423069708</v>
      </c>
    </row>
    <row r="16" ht="15.75" customHeight="1" s="2">
      <c r="B16" s="12" t="inlineStr">
        <is>
          <t>Meningitis</t>
        </is>
      </c>
      <c r="C16" s="42" t="n">
        <v>0</v>
      </c>
      <c r="D16" s="42" t="n">
        <v>0</v>
      </c>
      <c r="E16" s="42" t="n">
        <v>0</v>
      </c>
      <c r="F16" s="42" t="n">
        <v>0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0.1055448664763777</v>
      </c>
      <c r="D21" s="42" t="n">
        <v>0.1055448664763777</v>
      </c>
      <c r="E21" s="42" t="n">
        <v>0.1055448664763777</v>
      </c>
      <c r="F21" s="42" t="n">
        <v>0.1055448664763777</v>
      </c>
    </row>
    <row r="22" ht="15.75" customHeight="1" s="2">
      <c r="B22" s="12" t="inlineStr">
        <is>
          <t>Other</t>
        </is>
      </c>
      <c r="C22" s="42" t="n">
        <v>0.7814158538101971</v>
      </c>
      <c r="D22" s="42" t="n">
        <v>0.7814158538101971</v>
      </c>
      <c r="E22" s="42" t="n">
        <v>0.7814158538101971</v>
      </c>
      <c r="F22" s="42" t="n">
        <v>0.7814158538101971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0.0501</v>
      </c>
    </row>
    <row r="27" ht="15.75" customHeight="1" s="2">
      <c r="B27" s="12" t="inlineStr">
        <is>
          <t>Intrapartum haemorrhage</t>
        </is>
      </c>
      <c r="C27" s="42" t="n">
        <v>0.0495</v>
      </c>
    </row>
    <row r="28" ht="15.75" customHeight="1" s="2">
      <c r="B28" s="12" t="inlineStr">
        <is>
          <t>Postpartum haemorrhage</t>
        </is>
      </c>
      <c r="C28" s="42" t="n">
        <v>0.1075</v>
      </c>
    </row>
    <row r="29" ht="15.75" customHeight="1" s="2">
      <c r="B29" s="12" t="inlineStr">
        <is>
          <t>Hypertensive disorders</t>
        </is>
      </c>
      <c r="C29" s="42" t="n">
        <v>0.1896</v>
      </c>
    </row>
    <row r="30" ht="15.75" customHeight="1" s="2">
      <c r="B30" s="12" t="inlineStr">
        <is>
          <t>Sepsis</t>
        </is>
      </c>
      <c r="C30" s="42" t="n">
        <v>0.0572</v>
      </c>
    </row>
    <row r="31" ht="15.75" customHeight="1" s="2">
      <c r="B31" s="12" t="inlineStr">
        <is>
          <t>Abortion</t>
        </is>
      </c>
      <c r="C31" s="42" t="n">
        <v>0.1652</v>
      </c>
    </row>
    <row r="32" ht="15.75" customHeight="1" s="2">
      <c r="B32" s="12" t="inlineStr">
        <is>
          <t>Embolism</t>
        </is>
      </c>
      <c r="C32" s="42" t="n">
        <v>0.0425</v>
      </c>
    </row>
    <row r="33" ht="15.75" customHeight="1" s="2">
      <c r="B33" s="12" t="inlineStr">
        <is>
          <t>Other direct causes</t>
        </is>
      </c>
      <c r="C33" s="42" t="n">
        <v>0.1663</v>
      </c>
    </row>
    <row r="34" ht="15.75" customHeight="1" s="2">
      <c r="B34" s="12" t="inlineStr">
        <is>
          <t>Indirect causes</t>
        </is>
      </c>
      <c r="C34" s="42" t="n">
        <v>0.1721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0.669932209912291</v>
      </c>
      <c r="D2" s="43" t="n">
        <v>0.669932209912291</v>
      </c>
      <c r="E2" s="43" t="n">
        <v>0.637333051698219</v>
      </c>
      <c r="F2" s="43" t="n">
        <v>0.498702630463263</v>
      </c>
      <c r="G2" s="43" t="n">
        <v>0.492400251640831</v>
      </c>
    </row>
    <row r="3" ht="15.75" customHeight="1" s="2">
      <c r="B3" s="74" t="inlineStr">
        <is>
          <t>Mild (HAZ-score between -2 and -1)</t>
        </is>
      </c>
      <c r="C3" s="43" t="n">
        <v>0.212026205124436</v>
      </c>
      <c r="D3" s="43" t="n">
        <v>0.212026205124436</v>
      </c>
      <c r="E3" s="43" t="n">
        <v>0.230704860728382</v>
      </c>
      <c r="F3" s="43" t="n">
        <v>0.272459036230432</v>
      </c>
      <c r="G3" s="43" t="n">
        <v>0.28564357060463</v>
      </c>
    </row>
    <row r="4" ht="15.75" customHeight="1" s="2">
      <c r="B4" s="74" t="inlineStr">
        <is>
          <t>Moderate (HAZ-score between -3 and -2)</t>
        </is>
      </c>
      <c r="C4" s="44" t="n">
        <v>0.0770667121246624</v>
      </c>
      <c r="D4" s="44" t="n">
        <v>0.0770667121246624</v>
      </c>
      <c r="E4" s="44" t="n">
        <v>0.09653737113548309</v>
      </c>
      <c r="F4" s="44" t="n">
        <v>0.154515657154602</v>
      </c>
      <c r="G4" s="44" t="n">
        <v>0.1536915783434</v>
      </c>
    </row>
    <row r="5" ht="15.75" customHeight="1" s="2">
      <c r="B5" s="74" t="inlineStr">
        <is>
          <t>High (HAZ-score &lt; -3)</t>
        </is>
      </c>
      <c r="C5" s="44" t="n">
        <v>0.040596596845534</v>
      </c>
      <c r="D5" s="44" t="n">
        <v>0.040596596845534</v>
      </c>
      <c r="E5" s="44" t="n">
        <v>0.0352278526189157</v>
      </c>
      <c r="F5" s="44" t="n">
        <v>0.0741083605798952</v>
      </c>
      <c r="G5" s="44" t="n">
        <v>0.0680508055358823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0.863050698095863</v>
      </c>
      <c r="D8" s="43" t="n">
        <v>0.863050698095863</v>
      </c>
      <c r="E8" s="43" t="n">
        <v>0.8718313707576339</v>
      </c>
      <c r="F8" s="43" t="n">
        <v>0.887776743647144</v>
      </c>
      <c r="G8" s="43" t="n">
        <v>0.906879416956392</v>
      </c>
    </row>
    <row r="9" ht="15.75" customHeight="1" s="2">
      <c r="B9" s="74" t="inlineStr">
        <is>
          <t>Mild (WHZ-score between -2 and -1)</t>
        </is>
      </c>
      <c r="C9" s="43" t="n">
        <v>0.09064289324130939</v>
      </c>
      <c r="D9" s="43" t="n">
        <v>0.09064289324130939</v>
      </c>
      <c r="E9" s="43" t="n">
        <v>0.0907808208689572</v>
      </c>
      <c r="F9" s="43" t="n">
        <v>0.0874355233777</v>
      </c>
      <c r="G9" s="43" t="n">
        <v>0.07547397815501071</v>
      </c>
    </row>
    <row r="10" ht="15.75" customHeight="1" s="2">
      <c r="B10" s="74" t="inlineStr">
        <is>
          <t>MAM (WHZ-score between -3 and -2)</t>
        </is>
      </c>
      <c r="C10" s="44" t="n">
        <v>0.0287937083641063</v>
      </c>
      <c r="D10" s="44" t="n">
        <v>0.0287937083641063</v>
      </c>
      <c r="E10" s="44" t="n">
        <v>0.0268291314882334</v>
      </c>
      <c r="F10" s="44" t="n">
        <v>0.0175534004575415</v>
      </c>
      <c r="G10" s="44" t="n">
        <v>0.0130328391238734</v>
      </c>
    </row>
    <row r="11" ht="15.75" customHeight="1" s="2">
      <c r="B11" s="74" t="inlineStr">
        <is>
          <t>SAM (WHZ-score &lt; -3)</t>
        </is>
      </c>
      <c r="C11" s="44" t="n">
        <v>0.0170939205736695</v>
      </c>
      <c r="D11" s="44" t="n">
        <v>0.0170939205736695</v>
      </c>
      <c r="E11" s="44" t="n">
        <v>0.0102465553983054</v>
      </c>
      <c r="F11" s="44" t="n">
        <v>0.006995152783056961</v>
      </c>
      <c r="G11" s="44" t="n">
        <v>0.00447804951254802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0.391122279</v>
      </c>
      <c r="D14" s="45" t="n">
        <v>0.363163517573</v>
      </c>
      <c r="E14" s="45" t="n">
        <v>0.363163517573</v>
      </c>
      <c r="F14" s="45" t="n">
        <v>0.275694536133</v>
      </c>
      <c r="G14" s="45" t="n">
        <v>0.275694536133</v>
      </c>
      <c r="H14" s="46" t="n">
        <v>0.281</v>
      </c>
      <c r="I14" s="46" t="n">
        <v>0.281</v>
      </c>
      <c r="J14" s="46" t="n">
        <v>0.281</v>
      </c>
      <c r="K14" s="46" t="n">
        <v>0.281</v>
      </c>
      <c r="L14" s="46" t="n">
        <v>0.202908883589</v>
      </c>
      <c r="M14" s="46" t="n">
        <v>0.2595008425725</v>
      </c>
      <c r="N14" s="46" t="n">
        <v>0.2304071092485</v>
      </c>
      <c r="O14" s="46" t="n">
        <v>0.2320800787095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0.155242384</v>
      </c>
      <c r="I15" s="43" t="n">
        <v>0.155242384</v>
      </c>
      <c r="J15" s="43" t="n">
        <v>0.155242384</v>
      </c>
      <c r="K15" s="43" t="n">
        <v>0.155242384</v>
      </c>
      <c r="L15" s="43" t="n">
        <v>0.1237019</v>
      </c>
      <c r="M15" s="43" t="n">
        <v>0.1237019</v>
      </c>
      <c r="N15" s="43" t="n">
        <v>0.1237019</v>
      </c>
      <c r="O15" s="43" t="n">
        <v>0.1237019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0.539549017457844</v>
      </c>
      <c r="D2" s="44" t="n">
        <v>0.358219868074074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0.12103883821986</v>
      </c>
      <c r="D3" s="44" t="n">
        <v>0.131303384925926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0.294827911619446</v>
      </c>
      <c r="D4" s="44" t="n">
        <v>0.410571374814815</v>
      </c>
      <c r="E4" s="44" t="n">
        <v>0.746077602487899</v>
      </c>
      <c r="F4" s="44" t="n">
        <v>0.486962384324074</v>
      </c>
      <c r="G4" s="44" t="n"/>
    </row>
    <row r="5">
      <c r="B5" s="83" t="inlineStr">
        <is>
          <t>None</t>
        </is>
      </c>
      <c r="C5" s="43" t="n">
        <v>0.04458423270285</v>
      </c>
      <c r="D5" s="43" t="n">
        <v>0.0999053721851851</v>
      </c>
      <c r="E5" s="43" t="n">
        <v>0.253922397512101</v>
      </c>
      <c r="F5" s="43" t="n">
        <v>0.513037615675926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0.09705</v>
      </c>
      <c r="D2" s="15" t="n">
        <v>0.09595000000000001</v>
      </c>
      <c r="E2" s="15" t="n">
        <v>0.09489</v>
      </c>
      <c r="F2" s="15" t="n">
        <v>0.09386</v>
      </c>
      <c r="G2" s="15" t="n">
        <v>0.09288</v>
      </c>
      <c r="H2" s="15" t="n">
        <v>0.09194000000000001</v>
      </c>
      <c r="I2" s="15" t="n">
        <v>0.09103</v>
      </c>
      <c r="J2" s="15" t="n">
        <v>0.09017</v>
      </c>
      <c r="K2" s="15" t="n">
        <v>0.08932999999999999</v>
      </c>
      <c r="L2" s="15" t="n">
        <v>0.08853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0.02443</v>
      </c>
      <c r="D4" s="15" t="n">
        <v>0.02419</v>
      </c>
      <c r="E4" s="15" t="n">
        <v>0.02397</v>
      </c>
      <c r="F4" s="15" t="n">
        <v>0.02376</v>
      </c>
      <c r="G4" s="15" t="n">
        <v>0.02355</v>
      </c>
      <c r="H4" s="15" t="n">
        <v>0.02334</v>
      </c>
      <c r="I4" s="15" t="n">
        <v>0.02313</v>
      </c>
      <c r="J4" s="15" t="n">
        <v>0.02293</v>
      </c>
      <c r="K4" s="15" t="n">
        <v>0.02275</v>
      </c>
      <c r="L4" s="15" t="n">
        <v>0.02257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14.913</v>
      </c>
      <c r="D13" s="103" t="n">
        <v>14.533</v>
      </c>
      <c r="E13" s="103" t="n">
        <v>14.172</v>
      </c>
      <c r="F13" s="103" t="n">
        <v>13.902</v>
      </c>
      <c r="G13" s="103" t="n">
        <v>13.54</v>
      </c>
      <c r="H13" s="103" t="n">
        <v>13.176</v>
      </c>
      <c r="I13" s="103" t="n">
        <v>12.698</v>
      </c>
      <c r="J13" s="103" t="n">
        <v>12.287</v>
      </c>
      <c r="K13" s="103" t="n">
        <v>12.067</v>
      </c>
      <c r="L13" s="103" t="n">
        <v>11.75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