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1009009.25</v>
      </c>
    </row>
    <row r="8" ht="15" customHeight="1" s="2">
      <c r="B8" s="74" t="inlineStr">
        <is>
          <t>Percentage of population food insecure (default poor)</t>
        </is>
      </c>
      <c r="C8" s="34" t="n">
        <v>0.152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0.6845169830000001</v>
      </c>
    </row>
    <row r="11" ht="15" customHeight="1" s="2">
      <c r="B11" s="74" t="inlineStr">
        <is>
          <t>Percentage of pregnant women attending health facility</t>
        </is>
      </c>
      <c r="C11" s="34" t="n">
        <v>0.851</v>
      </c>
    </row>
    <row r="12" ht="15" customHeight="1" s="2">
      <c r="B12" s="74" t="inlineStr">
        <is>
          <t>Percentage of children attending health facility</t>
        </is>
      </c>
      <c r="C12" s="34" t="n">
        <v>0.595</v>
      </c>
    </row>
    <row r="13" ht="15" customHeight="1" s="2">
      <c r="B13" s="74" t="inlineStr">
        <is>
          <t>Unmet need for family planning</t>
        </is>
      </c>
      <c r="C13" s="34" t="n">
        <v>0.268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0.0177</v>
      </c>
    </row>
    <row r="24" ht="15" customHeight="1" s="2">
      <c r="B24" s="8" t="inlineStr">
        <is>
          <t>Percentage of pregnant women 20-29 years</t>
        </is>
      </c>
      <c r="C24" s="35" t="n">
        <v>0.4348</v>
      </c>
    </row>
    <row r="25" ht="15" customHeight="1" s="2">
      <c r="B25" s="8" t="inlineStr">
        <is>
          <t>Percentage of pregnant women 30-39 years</t>
        </is>
      </c>
      <c r="C25" s="35" t="n">
        <v>0.4922</v>
      </c>
    </row>
    <row r="26" ht="15" customHeight="1" s="2">
      <c r="B26" s="8" t="inlineStr">
        <is>
          <t>Percentage of pregnant women 40-49 years</t>
        </is>
      </c>
      <c r="C26" s="35" t="n">
        <v>0.0553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11.9268851410695</v>
      </c>
    </row>
    <row r="38" ht="15" customHeight="1" s="2">
      <c r="B38" s="70" t="inlineStr">
        <is>
          <t>Infant mortality (per 1,000 live births)</t>
        </is>
      </c>
      <c r="C38" s="100" t="n">
        <v>14.486694208547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16.8526187044106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10.79415388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0.0142241</v>
      </c>
      <c r="D45" s="6" t="n"/>
    </row>
    <row r="46" ht="15.75" customHeight="1" s="2">
      <c r="B46" s="70" t="inlineStr">
        <is>
          <t>Pre-term AGA</t>
        </is>
      </c>
      <c r="C46" s="35" t="n">
        <v>0.07455719</v>
      </c>
      <c r="D46" s="6" t="n"/>
    </row>
    <row r="47" ht="15.75" customHeight="1" s="2">
      <c r="B47" s="70" t="inlineStr">
        <is>
          <t>Term SGA</t>
        </is>
      </c>
      <c r="C47" s="35" t="n">
        <v>0.08137309999999999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0.82984561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0.5157771785658978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7.4720325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0.20210260315056</v>
      </c>
      <c r="C2" s="48" t="n">
        <v>0.95</v>
      </c>
      <c r="D2" s="91" t="n">
        <v>55.12482350799813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39.81502729280916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368.8646374680779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2.050148900511502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12.94732673660508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12.94732673660508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12.94732673660508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12.94732673660508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12.94732673660508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12.94732673660508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0.6540925365004235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0.6316132</v>
      </c>
      <c r="C18" s="48" t="n">
        <v>0.95</v>
      </c>
      <c r="D18" s="91" t="n">
        <v>8.517357554987289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0.6316132</v>
      </c>
      <c r="C19" s="48" t="n">
        <v>0.95</v>
      </c>
      <c r="D19" s="91" t="n">
        <v>8.517357554987289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0.9966944999999999</v>
      </c>
      <c r="C21" s="48" t="n">
        <v>0.95</v>
      </c>
      <c r="D21" s="91" t="n">
        <v>23.33074696520598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22.30894798782217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4.238804720231911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0.7458465279094501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18.50826913426421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0.03873715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107.0187444799867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1.833684125433339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1.397766151137107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0.1490117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0.9230728342451761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0.786868906487833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3.510583967384344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0.909213974244787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192914.5652</v>
      </c>
      <c r="C2" s="41" t="n">
        <v>387000</v>
      </c>
      <c r="D2" s="41" t="n">
        <v>838000</v>
      </c>
      <c r="E2" s="41" t="n">
        <v>6359000</v>
      </c>
      <c r="F2" s="41" t="n">
        <v>5895000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189486.5154</v>
      </c>
      <c r="C3" s="41" t="n">
        <v>390000</v>
      </c>
      <c r="D3" s="41" t="n">
        <v>819000</v>
      </c>
      <c r="E3" s="41" t="n">
        <v>6329000</v>
      </c>
      <c r="F3" s="41" t="n">
        <v>5967000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185903.484</v>
      </c>
      <c r="C4" s="41" t="n">
        <v>396000</v>
      </c>
      <c r="D4" s="41" t="n">
        <v>803000</v>
      </c>
      <c r="E4" s="41" t="n">
        <v>6288000</v>
      </c>
      <c r="F4" s="41" t="n">
        <v>6021000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182155.8431999999</v>
      </c>
      <c r="C5" s="41" t="n">
        <v>404000</v>
      </c>
      <c r="D5" s="41" t="n">
        <v>790000</v>
      </c>
      <c r="E5" s="41" t="n">
        <v>6250000</v>
      </c>
      <c r="F5" s="41" t="n">
        <v>6064000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178250.016</v>
      </c>
      <c r="C6" s="41" t="n">
        <v>416000</v>
      </c>
      <c r="D6" s="41" t="n">
        <v>780000</v>
      </c>
      <c r="E6" s="41" t="n">
        <v>6227000</v>
      </c>
      <c r="F6" s="41" t="n">
        <v>6099000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175602.5152</v>
      </c>
      <c r="C7" s="41" t="n">
        <v>431000</v>
      </c>
      <c r="D7" s="41" t="n">
        <v>774000</v>
      </c>
      <c r="E7" s="41" t="n">
        <v>6218000</v>
      </c>
      <c r="F7" s="41" t="n">
        <v>6125000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172829.0412</v>
      </c>
      <c r="C8" s="41" t="n">
        <v>450000</v>
      </c>
      <c r="D8" s="41" t="n">
        <v>772000</v>
      </c>
      <c r="E8" s="41" t="n">
        <v>6222000</v>
      </c>
      <c r="F8" s="41" t="n">
        <v>6147000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169947.7192</v>
      </c>
      <c r="C9" s="41" t="n">
        <v>470000</v>
      </c>
      <c r="D9" s="41" t="n">
        <v>774000</v>
      </c>
      <c r="E9" s="41" t="n">
        <v>6238000</v>
      </c>
      <c r="F9" s="41" t="n">
        <v>6161000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166949.2608</v>
      </c>
      <c r="C10" s="41" t="n">
        <v>486000</v>
      </c>
      <c r="D10" s="41" t="n">
        <v>781000</v>
      </c>
      <c r="E10" s="41" t="n">
        <v>6256000</v>
      </c>
      <c r="F10" s="41" t="n">
        <v>6166000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163863.92</v>
      </c>
      <c r="C11" s="41" t="n">
        <v>497000</v>
      </c>
      <c r="D11" s="41" t="n">
        <v>793000</v>
      </c>
      <c r="E11" s="41" t="n">
        <v>6272000</v>
      </c>
      <c r="F11" s="41" t="n">
        <v>6162000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0.04766766011924729</v>
      </c>
    </row>
    <row r="5" ht="15.75" customHeight="1" s="2">
      <c r="B5" s="12" t="inlineStr">
        <is>
          <t>Neonatal pneumonia</t>
        </is>
      </c>
      <c r="C5" s="42" t="n">
        <v>0.03729571836457974</v>
      </c>
    </row>
    <row r="6" ht="15.75" customHeight="1" s="2">
      <c r="B6" s="12" t="inlineStr">
        <is>
          <t>Neonatal asphyxia</t>
        </is>
      </c>
      <c r="C6" s="42" t="n">
        <v>0.1658046775242951</v>
      </c>
    </row>
    <row r="7" ht="15.75" customHeight="1" s="2">
      <c r="B7" s="12" t="inlineStr">
        <is>
          <t>Neonatal prematurity</t>
        </is>
      </c>
      <c r="C7" s="42" t="n">
        <v>0.3474525602438712</v>
      </c>
    </row>
    <row r="8" ht="15.75" customHeight="1" s="2">
      <c r="B8" s="12" t="inlineStr">
        <is>
          <t>Neonatal tetanus</t>
        </is>
      </c>
      <c r="C8" s="42" t="n">
        <v>0.01140553606454835</v>
      </c>
    </row>
    <row r="9" ht="15.75" customHeight="1" s="2">
      <c r="B9" s="12" t="inlineStr">
        <is>
          <t>Neonatal congenital anomalies</t>
        </is>
      </c>
      <c r="C9" s="42" t="n">
        <v>0.2539654393038374</v>
      </c>
    </row>
    <row r="10" ht="15.75" customHeight="1" s="2">
      <c r="B10" s="12" t="inlineStr">
        <is>
          <t>Neonatal other</t>
        </is>
      </c>
      <c r="C10" s="42" t="n">
        <v>0.1364084083796209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0.05579323736121862</v>
      </c>
      <c r="D14" s="42" t="n">
        <v>0.05579323736121862</v>
      </c>
      <c r="E14" s="42" t="n">
        <v>0.05579323736121862</v>
      </c>
      <c r="F14" s="42" t="n">
        <v>0.05579323736121862</v>
      </c>
    </row>
    <row r="15" ht="15.75" customHeight="1" s="2">
      <c r="B15" s="12" t="inlineStr">
        <is>
          <t>Pneumonia</t>
        </is>
      </c>
      <c r="C15" s="42" t="n">
        <v>0.1413092190751985</v>
      </c>
      <c r="D15" s="42" t="n">
        <v>0.1413092190751985</v>
      </c>
      <c r="E15" s="42" t="n">
        <v>0.1413092190751985</v>
      </c>
      <c r="F15" s="42" t="n">
        <v>0.1413092190751985</v>
      </c>
    </row>
    <row r="16" ht="15.75" customHeight="1" s="2">
      <c r="B16" s="12" t="inlineStr">
        <is>
          <t>Meningitis</t>
        </is>
      </c>
      <c r="C16" s="42" t="n">
        <v>0.02064477032896795</v>
      </c>
      <c r="D16" s="42" t="n">
        <v>0.02064477032896795</v>
      </c>
      <c r="E16" s="42" t="n">
        <v>0.02064477032896795</v>
      </c>
      <c r="F16" s="42" t="n">
        <v>0.02064477032896795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0.02226774345609019</v>
      </c>
      <c r="D19" s="42" t="n">
        <v>0.02226774345609019</v>
      </c>
      <c r="E19" s="42" t="n">
        <v>0.02226774345609019</v>
      </c>
      <c r="F19" s="42" t="n">
        <v>0.02226774345609019</v>
      </c>
    </row>
    <row r="20" ht="15.75" customHeight="1" s="2">
      <c r="B20" s="12" t="inlineStr">
        <is>
          <t>AIDS</t>
        </is>
      </c>
      <c r="C20" s="42" t="n">
        <v>0.009342840391000275</v>
      </c>
      <c r="D20" s="42" t="n">
        <v>0.009342840391000275</v>
      </c>
      <c r="E20" s="42" t="n">
        <v>0.009342840391000275</v>
      </c>
      <c r="F20" s="42" t="n">
        <v>0.009342840391000275</v>
      </c>
    </row>
    <row r="21" ht="15.75" customHeight="1" s="2">
      <c r="B21" s="12" t="inlineStr">
        <is>
          <t>Injury</t>
        </is>
      </c>
      <c r="C21" s="42" t="n">
        <v>0.08107544721492906</v>
      </c>
      <c r="D21" s="42" t="n">
        <v>0.08107544721492906</v>
      </c>
      <c r="E21" s="42" t="n">
        <v>0.08107544721492906</v>
      </c>
      <c r="F21" s="42" t="n">
        <v>0.08107544721492906</v>
      </c>
    </row>
    <row r="22" ht="15.75" customHeight="1" s="2">
      <c r="B22" s="12" t="inlineStr">
        <is>
          <t>Other</t>
        </is>
      </c>
      <c r="C22" s="42" t="n">
        <v>0.6695667421725954</v>
      </c>
      <c r="D22" s="42" t="n">
        <v>0.6695667421725954</v>
      </c>
      <c r="E22" s="42" t="n">
        <v>0.6695667421725954</v>
      </c>
      <c r="F22" s="42" t="n">
        <v>0.6695667421725954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0.0111</v>
      </c>
    </row>
    <row r="27" ht="15.75" customHeight="1" s="2">
      <c r="B27" s="12" t="inlineStr">
        <is>
          <t>Intrapartum haemorrhage</t>
        </is>
      </c>
      <c r="C27" s="42" t="n">
        <v>0.0037</v>
      </c>
    </row>
    <row r="28" ht="15.75" customHeight="1" s="2">
      <c r="B28" s="12" t="inlineStr">
        <is>
          <t>Postpartum haemorrhage</t>
        </is>
      </c>
      <c r="C28" s="42" t="n">
        <v>0.3467</v>
      </c>
    </row>
    <row r="29" ht="15.75" customHeight="1" s="2">
      <c r="B29" s="12" t="inlineStr">
        <is>
          <t>Hypertensive disorders</t>
        </is>
      </c>
      <c r="C29" s="42" t="n">
        <v>0.1058</v>
      </c>
    </row>
    <row r="30" ht="15.75" customHeight="1" s="2">
      <c r="B30" s="12" t="inlineStr">
        <is>
          <t>Sepsis</t>
        </is>
      </c>
      <c r="C30" s="42" t="n">
        <v>0.0449</v>
      </c>
    </row>
    <row r="31" ht="15.75" customHeight="1" s="2">
      <c r="B31" s="12" t="inlineStr">
        <is>
          <t>Abortion</t>
        </is>
      </c>
      <c r="C31" s="42" t="n">
        <v>0.0351</v>
      </c>
    </row>
    <row r="32" ht="15.75" customHeight="1" s="2">
      <c r="B32" s="12" t="inlineStr">
        <is>
          <t>Embolism</t>
        </is>
      </c>
      <c r="C32" s="42" t="n">
        <v>0.08119999999999999</v>
      </c>
    </row>
    <row r="33" ht="15.75" customHeight="1" s="2">
      <c r="B33" s="12" t="inlineStr">
        <is>
          <t>Other direct causes</t>
        </is>
      </c>
      <c r="C33" s="42" t="n">
        <v>0.09269999999999999</v>
      </c>
    </row>
    <row r="34" ht="15.75" customHeight="1" s="2">
      <c r="B34" s="12" t="inlineStr">
        <is>
          <t>Indirect causes</t>
        </is>
      </c>
      <c r="C34" s="42" t="n">
        <v>0.2787999999977648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0.7418854500000001</v>
      </c>
      <c r="D2" s="43" t="n">
        <v>0.7418854500000001</v>
      </c>
      <c r="E2" s="43" t="n">
        <v>0.8327570299999999</v>
      </c>
      <c r="F2" s="43" t="n">
        <v>0.7975631</v>
      </c>
      <c r="G2" s="43" t="n">
        <v>0.7578614</v>
      </c>
    </row>
    <row r="3" ht="15.75" customHeight="1" s="2">
      <c r="B3" s="74" t="inlineStr">
        <is>
          <t>Mild (HAZ-score between -2 and -1)</t>
        </is>
      </c>
      <c r="C3" s="43" t="n">
        <v>0.14876493</v>
      </c>
      <c r="D3" s="43" t="n">
        <v>0.14876493</v>
      </c>
      <c r="E3" s="43" t="n">
        <v>0.091962423</v>
      </c>
      <c r="F3" s="43" t="n">
        <v>0.11878573</v>
      </c>
      <c r="G3" s="43" t="n">
        <v>0.16226217</v>
      </c>
    </row>
    <row r="4" ht="15.75" customHeight="1" s="2">
      <c r="B4" s="74" t="inlineStr">
        <is>
          <t>Moderate (HAZ-score between -3 and -2)</t>
        </is>
      </c>
      <c r="C4" s="44" t="n">
        <v>0.05627080399999999</v>
      </c>
      <c r="D4" s="44" t="n">
        <v>0.05627080399999999</v>
      </c>
      <c r="E4" s="44" t="n">
        <v>0.046593418</v>
      </c>
      <c r="F4" s="44" t="n">
        <v>0.042573743</v>
      </c>
      <c r="G4" s="44" t="n">
        <v>0.044178987</v>
      </c>
    </row>
    <row r="5" ht="15.75" customHeight="1" s="2">
      <c r="B5" s="74" t="inlineStr">
        <is>
          <t>High (HAZ-score &lt; -3)</t>
        </is>
      </c>
      <c r="C5" s="44" t="n">
        <v>0.053078814</v>
      </c>
      <c r="D5" s="44" t="n">
        <v>0.053078814</v>
      </c>
      <c r="E5" s="44" t="n">
        <v>0.028687131</v>
      </c>
      <c r="F5" s="44" t="n">
        <v>0.04107746599999999</v>
      </c>
      <c r="G5" s="44" t="n">
        <v>0.035697379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0.79662643</v>
      </c>
      <c r="D8" s="43" t="n">
        <v>0.79662643</v>
      </c>
      <c r="E8" s="43" t="n">
        <v>0.9036681400000001</v>
      </c>
      <c r="F8" s="43" t="n">
        <v>0.9558092499999999</v>
      </c>
      <c r="G8" s="43" t="n">
        <v>0.94421066</v>
      </c>
    </row>
    <row r="9" ht="15.75" customHeight="1" s="2">
      <c r="B9" s="74" t="inlineStr">
        <is>
          <t>Mild (WHZ-score between -2 and -1)</t>
        </is>
      </c>
      <c r="C9" s="43" t="n">
        <v>0.11974366</v>
      </c>
      <c r="D9" s="43" t="n">
        <v>0.11974366</v>
      </c>
      <c r="E9" s="43" t="n">
        <v>0.06419359700000001</v>
      </c>
      <c r="F9" s="43" t="n">
        <v>0.034995332</v>
      </c>
      <c r="G9" s="43" t="n">
        <v>0.041460028</v>
      </c>
    </row>
    <row r="10" ht="15.75" customHeight="1" s="2">
      <c r="B10" s="74" t="inlineStr">
        <is>
          <t>MAM (WHZ-score between -3 and -2)</t>
        </is>
      </c>
      <c r="C10" s="44" t="n">
        <v>0.037676067</v>
      </c>
      <c r="D10" s="44" t="n">
        <v>0.037676067</v>
      </c>
      <c r="E10" s="44" t="n">
        <v>0.016717924</v>
      </c>
      <c r="F10" s="44" t="n">
        <v>0.0069428867</v>
      </c>
      <c r="G10" s="44" t="n">
        <v>0.0084702122</v>
      </c>
    </row>
    <row r="11" ht="15.75" customHeight="1" s="2">
      <c r="B11" s="74" t="inlineStr">
        <is>
          <t>SAM (WHZ-score &lt; -3)</t>
        </is>
      </c>
      <c r="C11" s="44" t="n">
        <v>0.045953794</v>
      </c>
      <c r="D11" s="44" t="n">
        <v>0.045953794</v>
      </c>
      <c r="E11" s="44" t="n">
        <v>0.015420392</v>
      </c>
      <c r="F11" s="44" t="n">
        <v>0.0022525287</v>
      </c>
      <c r="G11" s="44" t="n">
        <v>0.005859131199999999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0.4288464722499999</v>
      </c>
      <c r="D14" s="45" t="n">
        <v>0.4139150203379999</v>
      </c>
      <c r="E14" s="45" t="n">
        <v>0.4139150203379999</v>
      </c>
      <c r="F14" s="45" t="n">
        <v>0.187221203411</v>
      </c>
      <c r="G14" s="45" t="n">
        <v>0.187221203411</v>
      </c>
      <c r="H14" s="46" t="n">
        <v>0.367</v>
      </c>
      <c r="I14" s="46" t="n">
        <v>0.367</v>
      </c>
      <c r="J14" s="46" t="n">
        <v>0.367</v>
      </c>
      <c r="K14" s="46" t="n">
        <v>0.367</v>
      </c>
      <c r="L14" s="46" t="n">
        <v>0.180038781962</v>
      </c>
      <c r="M14" s="46" t="n">
        <v>0.154120098403</v>
      </c>
      <c r="N14" s="46" t="n">
        <v>0.1657688540965</v>
      </c>
      <c r="O14" s="46" t="n">
        <v>0.1558102860385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0.212909912</v>
      </c>
      <c r="I15" s="43" t="n">
        <v>0.212909912</v>
      </c>
      <c r="J15" s="43" t="n">
        <v>0.212909912</v>
      </c>
      <c r="K15" s="43" t="n">
        <v>0.212909912</v>
      </c>
      <c r="L15" s="43" t="n">
        <v>0.1582147</v>
      </c>
      <c r="M15" s="43" t="n">
        <v>0.1582147</v>
      </c>
      <c r="N15" s="43" t="n">
        <v>0.1582147</v>
      </c>
      <c r="O15" s="43" t="n">
        <v>0.1582147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0.2265166</v>
      </c>
      <c r="D2" s="44" t="n">
        <v>0.1186436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0.3479201</v>
      </c>
      <c r="D3" s="44" t="n">
        <v>0.1302086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0.3619759</v>
      </c>
      <c r="D4" s="44" t="n">
        <v>0.5489179</v>
      </c>
      <c r="E4" s="44" t="n">
        <v>0.647674739360809</v>
      </c>
      <c r="F4" s="44" t="n">
        <v>0.339201360940933</v>
      </c>
      <c r="G4" s="44" t="n"/>
    </row>
    <row r="5">
      <c r="B5" s="83" t="inlineStr">
        <is>
          <t>None</t>
        </is>
      </c>
      <c r="C5" s="43" t="n">
        <v>0.0635874000000001</v>
      </c>
      <c r="D5" s="43" t="n">
        <v>0.2022299</v>
      </c>
      <c r="E5" s="43" t="n">
        <v>0.352325260639191</v>
      </c>
      <c r="F5" s="43" t="n">
        <v>0.6607986390590671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0.09325</v>
      </c>
      <c r="D2" s="15" t="n">
        <v>0.09078</v>
      </c>
      <c r="E2" s="15" t="n">
        <v>0.08837</v>
      </c>
      <c r="F2" s="15" t="n">
        <v>0.08606999999999999</v>
      </c>
      <c r="G2" s="15" t="n">
        <v>0.08385999999999999</v>
      </c>
      <c r="H2" s="15" t="n">
        <v>0.08177</v>
      </c>
      <c r="I2" s="15" t="n">
        <v>0.07980000000000001</v>
      </c>
      <c r="J2" s="15" t="n">
        <v>0.07792</v>
      </c>
      <c r="K2" s="15" t="n">
        <v>0.07609</v>
      </c>
      <c r="L2" s="15" t="n">
        <v>0.07431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0.01817</v>
      </c>
      <c r="D4" s="15" t="n">
        <v>0.01778</v>
      </c>
      <c r="E4" s="15" t="n">
        <v>0.01741</v>
      </c>
      <c r="F4" s="15" t="n">
        <v>0.01707</v>
      </c>
      <c r="G4" s="15" t="n">
        <v>0.01675</v>
      </c>
      <c r="H4" s="15" t="n">
        <v>0.01646</v>
      </c>
      <c r="I4" s="15" t="n">
        <v>0.01618</v>
      </c>
      <c r="J4" s="15" t="n">
        <v>0.01592</v>
      </c>
      <c r="K4" s="15" t="n">
        <v>0.01566</v>
      </c>
      <c r="L4" s="15" t="n">
        <v>0.0154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9.138</v>
      </c>
      <c r="D13" s="103" t="n">
        <v>8.845000000000001</v>
      </c>
      <c r="E13" s="103" t="n">
        <v>8.563000000000001</v>
      </c>
      <c r="F13" s="103" t="n">
        <v>8.295999999999999</v>
      </c>
      <c r="G13" s="103" t="n">
        <v>8.045</v>
      </c>
      <c r="H13" s="103" t="n">
        <v>7.797</v>
      </c>
      <c r="I13" s="103" t="n">
        <v>7.52</v>
      </c>
      <c r="J13" s="103" t="n">
        <v>7.266</v>
      </c>
      <c r="K13" s="103" t="n">
        <v>7.074</v>
      </c>
      <c r="L13" s="103" t="n">
        <v>6.871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