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0" yWindow="460" windowWidth="25600" windowHeight="14400" tabRatio="500" firstSheet="21" activeTab="24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Frac anemic exposed malaria" sheetId="34" r:id="rId10"/>
    <sheet name="Frac exposed malaria" sheetId="35" r:id="rId11"/>
    <sheet name="RR death by anemia" sheetId="30" r:id="rId12"/>
    <sheet name="RR death by stunting" sheetId="8" r:id="rId13"/>
    <sheet name="RR death by wasting" sheetId="9" r:id="rId14"/>
    <sheet name="RR death by breastfeeding" sheetId="10" r:id="rId15"/>
    <sheet name="RR death by birth outcome" sheetId="11" r:id="rId16"/>
    <sheet name="OR stunting progression" sheetId="12" r:id="rId17"/>
    <sheet name="RR diarrhoea" sheetId="13" r:id="rId18"/>
    <sheet name="OR stunting by condition" sheetId="14" r:id="rId19"/>
    <sheet name="OR stunting by birth outcome" sheetId="15" r:id="rId20"/>
    <sheet name="RR anemic by intervention" sheetId="31" r:id="rId21"/>
    <sheet name="OR anemic by intervention" sheetId="32" r:id="rId22"/>
    <sheet name="OR stunting by intervention" sheetId="16" r:id="rId23"/>
    <sheet name="OR stunting by compfeeding" sheetId="17" r:id="rId24"/>
    <sheet name="OR correctBF by interventn" sheetId="18" r:id="rId25"/>
    <sheet name="Appropriate breastfeeding" sheetId="19" r:id="rId26"/>
    <sheet name="Interventions cost and coverage" sheetId="20" r:id="rId27"/>
    <sheet name="Interventions target population" sheetId="21" r:id="rId28"/>
    <sheet name="Interventions birth outcome" sheetId="22" r:id="rId29"/>
    <sheet name="Interventions affected fraction" sheetId="23" r:id="rId30"/>
    <sheet name="Proportion exposed to malaria" sheetId="33" r:id="rId31"/>
    <sheet name="Interventions mortality eff" sheetId="24" r:id="rId32"/>
    <sheet name="Interventions incidence eff" sheetId="25" r:id="rId33"/>
    <sheet name="Inter. pregnant women aff frac" sheetId="26" r:id="rId34"/>
    <sheet name="Inter. pregnant women eff" sheetId="27" r:id="rId3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<sst xmlns="http://schemas.openxmlformats.org/spreadsheetml/2006/main" count="593" uniqueCount="129">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</sst>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0">
        <v>0.4</v>
      </c>
    </row>
    <row r="8" spans="1:2" ht="15.75" customHeight="1" x14ac:dyDescent="0.15">
      <c r="A8" s="6" t="s">
        <v>72</v>
      </c>
      <c r="B8" s="20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24" sqref="K24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H26" sqref="H26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15">
      <c r="B3" t="s">
        <v>119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15">
      <c r="A4" t="s">
        <v>123</v>
      </c>
      <c r="B4" t="s">
        <v>118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15">
      <c r="B5" t="s">
        <v>119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15">
      <c r="A6" t="s">
        <v>124</v>
      </c>
      <c r="B6" t="s">
        <v>118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15">
      <c r="B7" t="s">
        <v>119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 x14ac:dyDescent="0.15">
      <c r="B3" s="6" t="s">
        <v>29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 t="s">
        <v>32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 x14ac:dyDescent="0.15">
      <c r="B5" s="6" t="s">
        <v>33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A6" t="s">
        <v>36</v>
      </c>
      <c r="B6" s="6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 x14ac:dyDescent="0.15">
      <c r="B7" s="6" t="s">
        <v>29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 x14ac:dyDescent="0.15">
      <c r="B8" s="6" t="s">
        <v>32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 x14ac:dyDescent="0.15">
      <c r="B9" s="6" t="s">
        <v>33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 x14ac:dyDescent="0.15">
      <c r="A10" t="s">
        <v>38</v>
      </c>
      <c r="B10" s="6" t="s">
        <v>20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15.75" customHeight="1" x14ac:dyDescent="0.15">
      <c r="B11" s="6" t="s">
        <v>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ht="15.75" customHeight="1" x14ac:dyDescent="0.15">
      <c r="B12" s="6" t="s">
        <v>32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15.75" customHeight="1" x14ac:dyDescent="0.15">
      <c r="B13" s="6" t="s">
        <v>33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ht="15.75" customHeight="1" x14ac:dyDescent="0.15">
      <c r="A14" t="s">
        <v>39</v>
      </c>
      <c r="B14" s="6" t="s">
        <v>20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ht="15.75" customHeight="1" x14ac:dyDescent="0.15">
      <c r="B15" s="6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ht="15.75" customHeight="1" x14ac:dyDescent="0.15">
      <c r="B16" s="6" t="s">
        <v>32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 ht="15.75" customHeight="1" x14ac:dyDescent="0.15">
      <c r="B17" s="6" t="s">
        <v>33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ht="15.75" customHeight="1" x14ac:dyDescent="0.15">
      <c r="A18" t="s">
        <v>43</v>
      </c>
      <c r="B18" s="6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ht="15.75" customHeight="1" x14ac:dyDescent="0.15">
      <c r="B19" s="6" t="s">
        <v>29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ht="15.75" customHeight="1" x14ac:dyDescent="0.15">
      <c r="B20" s="6" t="s">
        <v>32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7" ht="15.75" customHeight="1" x14ac:dyDescent="0.15">
      <c r="B21" s="6" t="s">
        <v>33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2" sqref="C2:G26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t="15.75" customHeight="1" x14ac:dyDescent="0.15">
      <c r="B3" s="6" t="s">
        <v>20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t="15.75" customHeight="1" x14ac:dyDescent="0.15">
      <c r="B4" s="6" t="s">
        <v>29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t="15.75" customHeight="1" x14ac:dyDescent="0.15">
      <c r="B5" s="6" t="s">
        <v>32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t="15.75" customHeight="1" x14ac:dyDescent="0.15">
      <c r="B6" s="6" t="s">
        <v>33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t="15.75" customHeight="1" x14ac:dyDescent="0.15">
      <c r="A7" t="s">
        <v>36</v>
      </c>
      <c r="B7" s="6" t="s">
        <v>104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t="15.75" customHeight="1" x14ac:dyDescent="0.15">
      <c r="B8" s="6" t="s">
        <v>20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ht="15.75" customHeight="1" x14ac:dyDescent="0.15">
      <c r="B9" s="6" t="s">
        <v>29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t="15.75" customHeight="1" x14ac:dyDescent="0.15">
      <c r="B10" s="6" t="s">
        <v>32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ht="15.75" customHeight="1" x14ac:dyDescent="0.15">
      <c r="B11" s="6" t="s">
        <v>33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t="15.75" customHeight="1" x14ac:dyDescent="0.15">
      <c r="A12" t="s">
        <v>38</v>
      </c>
      <c r="B12" s="6" t="s">
        <v>104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t="15.75" customHeight="1" x14ac:dyDescent="0.15">
      <c r="B13" s="6" t="s">
        <v>20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t="15.75" customHeight="1" x14ac:dyDescent="0.15">
      <c r="B14" s="6" t="s">
        <v>29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t="15.75" customHeight="1" x14ac:dyDescent="0.15">
      <c r="B15" s="6" t="s">
        <v>32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t="15.75" customHeight="1" x14ac:dyDescent="0.15">
      <c r="B16" s="6" t="s">
        <v>33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t="15.75" customHeight="1" x14ac:dyDescent="0.15">
      <c r="A17" t="s">
        <v>39</v>
      </c>
      <c r="B17" s="6" t="s">
        <v>104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t="15.75" customHeight="1" x14ac:dyDescent="0.15">
      <c r="B18" s="6" t="s">
        <v>20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5.75" customHeight="1" x14ac:dyDescent="0.15">
      <c r="B19" s="6" t="s">
        <v>29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t="15.75" customHeight="1" x14ac:dyDescent="0.15">
      <c r="B20" s="6" t="s">
        <v>32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t="15.75" customHeight="1" x14ac:dyDescent="0.15">
      <c r="B21" s="6" t="s">
        <v>33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t="15.75" customHeight="1" x14ac:dyDescent="0.15">
      <c r="A22" t="s">
        <v>43</v>
      </c>
      <c r="B22" s="6" t="s">
        <v>104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5.75" customHeight="1" x14ac:dyDescent="0.15">
      <c r="B23" s="6" t="s">
        <v>20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t="15.75" customHeight="1" x14ac:dyDescent="0.15">
      <c r="B24" s="6" t="s">
        <v>29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t="15.75" customHeight="1" x14ac:dyDescent="0.15">
      <c r="B25" s="6" t="s">
        <v>32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5.75" customHeight="1" x14ac:dyDescent="0.15">
      <c r="B26" s="6" t="s">
        <v>33</v>
      </c>
      <c r="C26">
        <v>0</v>
      </c>
      <c r="D26">
        <v>0</v>
      </c>
      <c r="E26">
        <v>0</v>
      </c>
      <c r="F26">
        <v>0</v>
      </c>
      <c r="G26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t="15.75" customHeight="1" x14ac:dyDescent="0.15">
      <c r="B3" s="6" t="s">
        <v>46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t="15.75" customHeight="1" x14ac:dyDescent="0.15">
      <c r="B4" s="6" t="s">
        <v>47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t="15.75" customHeight="1" x14ac:dyDescent="0.15">
      <c r="B5" s="6" t="s">
        <v>48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t="15.75" customHeight="1" x14ac:dyDescent="0.15">
      <c r="A6" t="s">
        <v>21</v>
      </c>
      <c r="B6" s="6" t="s">
        <v>45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t="15.75" customHeight="1" x14ac:dyDescent="0.15">
      <c r="B7" s="6" t="s">
        <v>46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t="15.75" customHeight="1" x14ac:dyDescent="0.15">
      <c r="B8" s="6" t="s">
        <v>47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ht="15.75" customHeight="1" x14ac:dyDescent="0.15">
      <c r="B9" s="6" t="s">
        <v>48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t="15.75" customHeight="1" x14ac:dyDescent="0.15">
      <c r="A10" t="s">
        <v>22</v>
      </c>
      <c r="B10" s="6" t="s">
        <v>45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ht="15.75" customHeight="1" x14ac:dyDescent="0.15">
      <c r="B11" s="6" t="s">
        <v>46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t="15.75" customHeight="1" x14ac:dyDescent="0.15">
      <c r="B12" s="6" t="s">
        <v>47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t="15.75" customHeight="1" x14ac:dyDescent="0.15">
      <c r="B13" s="6" t="s">
        <v>48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t="15.75" customHeight="1" x14ac:dyDescent="0.15">
      <c r="A14" t="s">
        <v>27</v>
      </c>
      <c r="B14" s="6" t="s">
        <v>45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t="15.75" customHeight="1" x14ac:dyDescent="0.15">
      <c r="B15" s="6" t="s">
        <v>46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t="15.75" customHeight="1" x14ac:dyDescent="0.15">
      <c r="B16" s="6" t="s">
        <v>47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t="15.75" customHeight="1" x14ac:dyDescent="0.15">
      <c r="B17" s="6" t="s">
        <v>48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t="15.75" customHeight="1" x14ac:dyDescent="0.15">
      <c r="A18" t="s">
        <v>34</v>
      </c>
      <c r="B18" s="6" t="s">
        <v>45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5.75" customHeight="1" x14ac:dyDescent="0.15">
      <c r="B19" s="6" t="s">
        <v>46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t="15.75" customHeight="1" x14ac:dyDescent="0.15">
      <c r="B20" s="6" t="s">
        <v>47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t="15.75" customHeight="1" x14ac:dyDescent="0.15">
      <c r="B21" s="6" t="s">
        <v>48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t="15.75" customHeight="1" x14ac:dyDescent="0.15">
      <c r="A22" t="s">
        <v>36</v>
      </c>
      <c r="B22" s="6" t="s">
        <v>45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5.75" customHeight="1" x14ac:dyDescent="0.15">
      <c r="B23" s="6" t="s">
        <v>46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t="15.75" customHeight="1" x14ac:dyDescent="0.15">
      <c r="B24" s="6" t="s">
        <v>47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t="15.75" customHeight="1" x14ac:dyDescent="0.15">
      <c r="B25" s="6" t="s">
        <v>48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5.75" customHeight="1" x14ac:dyDescent="0.15">
      <c r="A26" t="s">
        <v>37</v>
      </c>
      <c r="B26" s="6" t="s">
        <v>45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ht="15.75" customHeight="1" x14ac:dyDescent="0.15">
      <c r="B27" s="6" t="s">
        <v>46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t="15.75" customHeight="1" x14ac:dyDescent="0.15">
      <c r="B28" s="6" t="s">
        <v>47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t="15.75" customHeight="1" x14ac:dyDescent="0.15">
      <c r="B29" s="6" t="s">
        <v>48</v>
      </c>
      <c r="C29">
        <v>0</v>
      </c>
      <c r="D29">
        <v>0</v>
      </c>
      <c r="E29">
        <v>0</v>
      </c>
      <c r="F29">
        <v>0</v>
      </c>
      <c r="G2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E9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0</v>
      </c>
      <c r="C2" s="12">
        <v>0</v>
      </c>
      <c r="D2" s="12">
        <v>0</v>
      </c>
      <c r="E2" s="12">
        <v>0</v>
      </c>
      <c r="F2" s="6"/>
      <c r="G2" s="6"/>
    </row>
    <row r="3" spans="1:7" ht="15.75" customHeight="1" x14ac:dyDescent="0.15">
      <c r="A3" s="12" t="s">
        <v>21</v>
      </c>
      <c r="B3" s="12">
        <v>0</v>
      </c>
      <c r="C3" s="12">
        <v>0</v>
      </c>
      <c r="D3" s="12">
        <v>0</v>
      </c>
      <c r="E3" s="12">
        <v>0</v>
      </c>
      <c r="F3" s="6"/>
      <c r="G3" s="6"/>
    </row>
    <row r="4" spans="1:7" ht="15.75" customHeight="1" x14ac:dyDescent="0.15">
      <c r="A4" s="12" t="s">
        <v>22</v>
      </c>
      <c r="B4" s="12">
        <v>0</v>
      </c>
      <c r="C4" s="12">
        <v>0</v>
      </c>
      <c r="D4" s="12">
        <v>0</v>
      </c>
      <c r="E4" s="12">
        <v>0</v>
      </c>
      <c r="F4" s="6"/>
      <c r="G4" s="6"/>
    </row>
    <row r="5" spans="1:7" ht="15.75" customHeight="1" x14ac:dyDescent="0.15">
      <c r="A5" s="12" t="s">
        <v>24</v>
      </c>
      <c r="B5" s="12">
        <v>0</v>
      </c>
      <c r="C5" s="12">
        <v>0</v>
      </c>
      <c r="D5" s="12">
        <v>0</v>
      </c>
      <c r="E5" s="12">
        <v>0</v>
      </c>
      <c r="F5" s="6"/>
      <c r="G5" s="6"/>
    </row>
    <row r="6" spans="1:7" ht="15.75" customHeight="1" x14ac:dyDescent="0.15">
      <c r="A6" s="12" t="s">
        <v>27</v>
      </c>
      <c r="B6" s="12">
        <v>0</v>
      </c>
      <c r="C6" s="12">
        <v>0</v>
      </c>
      <c r="D6" s="12">
        <v>0</v>
      </c>
      <c r="E6" s="12">
        <v>0</v>
      </c>
      <c r="F6" s="6"/>
      <c r="G6" s="6"/>
    </row>
    <row r="7" spans="1:7" ht="15.75" customHeight="1" x14ac:dyDescent="0.15">
      <c r="A7" s="12" t="s">
        <v>28</v>
      </c>
      <c r="B7" s="12">
        <v>0</v>
      </c>
      <c r="C7" s="12">
        <v>0</v>
      </c>
      <c r="D7" s="12">
        <v>0</v>
      </c>
      <c r="E7" s="12">
        <v>0</v>
      </c>
      <c r="F7" s="6"/>
      <c r="G7" s="6"/>
    </row>
    <row r="8" spans="1:7" ht="15.75" customHeight="1" x14ac:dyDescent="0.15">
      <c r="A8" s="12" t="s">
        <v>54</v>
      </c>
      <c r="B8" s="12">
        <v>0</v>
      </c>
      <c r="C8" s="12">
        <v>0</v>
      </c>
      <c r="D8" s="12">
        <v>0</v>
      </c>
      <c r="E8" s="12">
        <v>0</v>
      </c>
      <c r="F8" s="6"/>
      <c r="G8" s="6"/>
    </row>
    <row r="9" spans="1:7" ht="15.75" customHeight="1" x14ac:dyDescent="0.15">
      <c r="A9" s="12" t="s">
        <v>31</v>
      </c>
      <c r="B9" s="12">
        <v>0</v>
      </c>
      <c r="C9" s="12">
        <v>0</v>
      </c>
      <c r="D9" s="12">
        <v>0</v>
      </c>
      <c r="E9" s="12">
        <v>0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0</v>
      </c>
      <c r="B2" s="6">
        <v>0</v>
      </c>
      <c r="C2" s="6">
        <v>0</v>
      </c>
      <c r="D2" s="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15.75" customHeight="1" x14ac:dyDescent="0.1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15.75" customHeight="1" x14ac:dyDescent="0.1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t="15.75" customHeight="1" x14ac:dyDescent="0.15">
      <c r="A5" s="6" t="s">
        <v>48</v>
      </c>
      <c r="B5">
        <v>0</v>
      </c>
      <c r="C5">
        <v>0</v>
      </c>
      <c r="D5">
        <v>0</v>
      </c>
      <c r="E5">
        <v>0</v>
      </c>
      <c r="F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0</v>
      </c>
      <c r="B2" s="15">
        <v>0</v>
      </c>
      <c r="C2" s="15">
        <v>0</v>
      </c>
      <c r="D2" s="15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L4" sqref="L4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15">
      <c r="A3" t="s">
        <v>127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 t="s">
        <v>125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:M2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F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F5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s="6" t="s">
        <v>58</v>
      </c>
      <c r="B3" s="6">
        <v>0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s="6" t="s">
        <v>59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s="6" t="s">
        <v>60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4" sqref="E2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</row>
    <row r="3" spans="1:6" ht="15" x14ac:dyDescent="0.2">
      <c r="A3" s="6" t="s">
        <v>75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7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7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7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7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7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7"/>
      <c r="G7" s="6"/>
    </row>
    <row r="8" spans="1:7" ht="15.75" customHeight="1" x14ac:dyDescent="0.15">
      <c r="A8" s="29" t="s">
        <v>95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96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97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98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99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100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101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102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103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1" t="s">
        <v>105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1" t="s">
        <v>109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1" t="s">
        <v>106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1" t="s">
        <v>107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1" t="s">
        <v>108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6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29" t="s">
        <v>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29" t="s">
        <v>96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29" t="s">
        <v>97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29" t="s">
        <v>98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29" t="s">
        <v>99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29" t="s">
        <v>100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29" t="s">
        <v>101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29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29" t="s">
        <v>102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29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29" t="s">
        <v>103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29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1" t="s">
        <v>105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1" t="s">
        <v>109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29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1" t="s">
        <v>106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29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1" t="s">
        <v>107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29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3" t="s">
        <v>108</v>
      </c>
      <c r="B21" s="6">
        <v>0</v>
      </c>
      <c r="C21" s="6">
        <v>0</v>
      </c>
      <c r="D21" s="41">
        <v>0</v>
      </c>
      <c r="E21" s="41">
        <v>0</v>
      </c>
      <c r="F21" s="41">
        <v>0</v>
      </c>
      <c r="G21" s="36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6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 x14ac:dyDescent="0.15">
      <c r="B3" t="s">
        <v>69</v>
      </c>
      <c r="C3" s="18">
        <f>demographics!$B$6 * 'Interventions target population'!$G$6</f>
        <v>0.2</v>
      </c>
      <c r="D3" s="18">
        <f>demographics!$B$6 * 'Interventions target population'!$G$6</f>
        <v>0.2</v>
      </c>
      <c r="E3" s="18">
        <v>0</v>
      </c>
      <c r="F3" s="18">
        <v>0</v>
      </c>
    </row>
    <row r="4" spans="1:6" ht="15.75" customHeight="1" x14ac:dyDescent="0.15">
      <c r="A4" t="s">
        <v>79</v>
      </c>
      <c r="B4" t="s">
        <v>66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 x14ac:dyDescent="0.15">
      <c r="B5" t="s">
        <v>69</v>
      </c>
      <c r="C5" s="18">
        <v>1</v>
      </c>
      <c r="D5" s="18">
        <v>1</v>
      </c>
      <c r="E5" s="18">
        <v>0</v>
      </c>
      <c r="F5" s="1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19">
        <v>0.33500000000000002</v>
      </c>
      <c r="G2" s="19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29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29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29" t="s">
        <v>96</v>
      </c>
      <c r="B5" s="34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9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29" t="s">
        <v>97</v>
      </c>
      <c r="B6" s="34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29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29" t="s">
        <v>98</v>
      </c>
      <c r="B7" s="34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29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29" t="s">
        <v>99</v>
      </c>
      <c r="B8" s="34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29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29" t="s">
        <v>100</v>
      </c>
      <c r="B9" s="34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29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29" t="s">
        <v>101</v>
      </c>
      <c r="B10" s="34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9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29" t="s">
        <v>102</v>
      </c>
      <c r="B11" s="34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9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29" t="s">
        <v>103</v>
      </c>
      <c r="B12" s="34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9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29" t="s">
        <v>95</v>
      </c>
      <c r="B4" s="30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29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29" t="s">
        <v>96</v>
      </c>
      <c r="B5" s="29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9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29" t="s">
        <v>97</v>
      </c>
      <c r="B6" s="29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29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29" t="s">
        <v>98</v>
      </c>
      <c r="B7" s="29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29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29" t="s">
        <v>99</v>
      </c>
      <c r="B8" s="29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29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29" t="s">
        <v>100</v>
      </c>
      <c r="B9" s="29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29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29" t="s">
        <v>101</v>
      </c>
      <c r="B10" s="29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9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29" t="s">
        <v>102</v>
      </c>
      <c r="B11" s="29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9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29" t="s">
        <v>103</v>
      </c>
      <c r="B12" s="29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9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68</v>
      </c>
      <c r="B1" s="32" t="s">
        <v>10</v>
      </c>
      <c r="C1" s="37" t="s">
        <v>92</v>
      </c>
      <c r="D1" s="37" t="s">
        <v>93</v>
      </c>
      <c r="E1" s="37" t="s">
        <v>94</v>
      </c>
      <c r="F1" s="37" t="s">
        <v>89</v>
      </c>
      <c r="G1" s="37" t="s">
        <v>90</v>
      </c>
      <c r="H1" s="38"/>
    </row>
    <row r="2" spans="1:8" x14ac:dyDescent="0.15">
      <c r="A2" s="21" t="s">
        <v>105</v>
      </c>
      <c r="B2" s="21" t="s">
        <v>80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1" t="s">
        <v>81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1" t="s">
        <v>82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1" t="s">
        <v>83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87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1" t="s">
        <v>109</v>
      </c>
      <c r="B7" s="21" t="s">
        <v>82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1" t="s">
        <v>108</v>
      </c>
      <c r="B8" s="21" t="s">
        <v>83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1" t="s">
        <v>106</v>
      </c>
      <c r="B9" s="34" t="s">
        <v>84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1" t="s">
        <v>107</v>
      </c>
      <c r="B10" s="34" t="s">
        <v>84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39" t="s">
        <v>92</v>
      </c>
      <c r="D1" s="39" t="s">
        <v>93</v>
      </c>
      <c r="E1" s="39" t="s">
        <v>94</v>
      </c>
      <c r="F1" s="39" t="s">
        <v>89</v>
      </c>
      <c r="G1" s="39" t="s">
        <v>90</v>
      </c>
    </row>
    <row r="2" spans="1:7" x14ac:dyDescent="0.15">
      <c r="A2" s="39" t="s">
        <v>105</v>
      </c>
      <c r="B2" s="39" t="s">
        <v>80</v>
      </c>
      <c r="C2" s="21">
        <v>0</v>
      </c>
      <c r="D2" s="21">
        <v>0</v>
      </c>
      <c r="E2" s="21">
        <v>0</v>
      </c>
      <c r="F2" s="21">
        <v>0.2</v>
      </c>
      <c r="G2" s="21">
        <v>0.8</v>
      </c>
    </row>
    <row r="3" spans="1:7" x14ac:dyDescent="0.15">
      <c r="B3" s="39" t="s">
        <v>81</v>
      </c>
      <c r="C3" s="21">
        <v>0</v>
      </c>
      <c r="D3" s="21">
        <v>0</v>
      </c>
      <c r="E3" s="21">
        <v>0</v>
      </c>
      <c r="F3" s="21">
        <v>0.2</v>
      </c>
      <c r="G3" s="21">
        <v>0.8</v>
      </c>
    </row>
    <row r="4" spans="1:7" x14ac:dyDescent="0.15">
      <c r="A4" s="40"/>
      <c r="B4" s="39" t="s">
        <v>82</v>
      </c>
      <c r="C4" s="21">
        <v>0</v>
      </c>
      <c r="D4" s="21">
        <v>0</v>
      </c>
      <c r="E4" s="21">
        <v>0</v>
      </c>
      <c r="F4" s="21">
        <v>0.35</v>
      </c>
      <c r="G4" s="21">
        <v>0.65</v>
      </c>
    </row>
    <row r="5" spans="1:7" x14ac:dyDescent="0.15">
      <c r="A5" s="40"/>
      <c r="B5" s="39" t="s">
        <v>83</v>
      </c>
      <c r="C5" s="21">
        <v>0</v>
      </c>
      <c r="D5" s="21">
        <v>0</v>
      </c>
      <c r="E5" s="21">
        <v>0</v>
      </c>
      <c r="F5" s="21">
        <v>0</v>
      </c>
      <c r="G5" s="21">
        <v>0.68</v>
      </c>
    </row>
    <row r="6" spans="1:7" x14ac:dyDescent="0.15">
      <c r="A6" s="40"/>
      <c r="B6" s="30" t="s">
        <v>87</v>
      </c>
      <c r="C6" s="21">
        <v>0</v>
      </c>
      <c r="D6" s="21">
        <v>0</v>
      </c>
      <c r="E6" s="21">
        <v>0</v>
      </c>
      <c r="F6" s="21">
        <v>0.38</v>
      </c>
      <c r="G6" s="21">
        <v>0.93</v>
      </c>
    </row>
    <row r="7" spans="1:7" x14ac:dyDescent="0.15">
      <c r="A7" s="39" t="s">
        <v>109</v>
      </c>
      <c r="B7" s="39" t="s">
        <v>82</v>
      </c>
      <c r="C7" s="21">
        <v>0</v>
      </c>
      <c r="D7" s="21">
        <v>0.7</v>
      </c>
      <c r="E7" s="21">
        <v>0.7</v>
      </c>
      <c r="F7" s="21">
        <v>0.7</v>
      </c>
      <c r="G7" s="21">
        <v>0.7</v>
      </c>
    </row>
    <row r="8" spans="1:7" x14ac:dyDescent="0.15">
      <c r="A8" s="39" t="s">
        <v>108</v>
      </c>
      <c r="B8" s="39" t="s">
        <v>83</v>
      </c>
      <c r="C8" s="21">
        <v>0</v>
      </c>
      <c r="D8" s="21">
        <v>0.6</v>
      </c>
      <c r="E8" s="21">
        <v>0.6</v>
      </c>
      <c r="F8" s="21">
        <v>0.6</v>
      </c>
      <c r="G8" s="21">
        <v>0.6</v>
      </c>
    </row>
    <row r="9" spans="1:7" x14ac:dyDescent="0.15">
      <c r="A9" s="39" t="s">
        <v>106</v>
      </c>
      <c r="B9" s="40" t="s">
        <v>84</v>
      </c>
      <c r="C9" s="21">
        <v>0</v>
      </c>
      <c r="D9" s="21">
        <v>0.6</v>
      </c>
      <c r="E9" s="21">
        <v>0.6</v>
      </c>
      <c r="F9" s="21">
        <v>0.6</v>
      </c>
      <c r="G9" s="21">
        <v>0.6</v>
      </c>
    </row>
    <row r="10" spans="1:7" x14ac:dyDescent="0.15">
      <c r="A10" s="39" t="s">
        <v>107</v>
      </c>
      <c r="B10" s="40" t="s">
        <v>84</v>
      </c>
      <c r="C10" s="21">
        <v>0</v>
      </c>
      <c r="D10" s="21">
        <v>0.8</v>
      </c>
      <c r="E10" s="21">
        <v>0.8</v>
      </c>
      <c r="F10" s="21">
        <v>0.8</v>
      </c>
      <c r="G10" s="21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2" t="s">
        <v>111</v>
      </c>
      <c r="F1" s="42" t="s">
        <v>112</v>
      </c>
      <c r="G1" s="42" t="s">
        <v>113</v>
      </c>
      <c r="H1" s="42" t="s">
        <v>114</v>
      </c>
      <c r="I1" s="42" t="s">
        <v>115</v>
      </c>
      <c r="J1" s="42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1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2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1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2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1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2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1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2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1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2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1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2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1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2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1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2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1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2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3">
        <v>25</v>
      </c>
      <c r="F2" s="43">
        <v>25</v>
      </c>
      <c r="G2" s="43">
        <v>25</v>
      </c>
      <c r="H2" s="23"/>
    </row>
    <row r="3" spans="1:8" ht="15.75" customHeight="1" x14ac:dyDescent="0.15">
      <c r="B3" s="6" t="s">
        <v>29</v>
      </c>
      <c r="C3" s="10">
        <v>25</v>
      </c>
      <c r="D3" s="10">
        <v>25</v>
      </c>
      <c r="E3" s="43">
        <v>25</v>
      </c>
      <c r="F3" s="43">
        <v>25</v>
      </c>
      <c r="G3" s="43">
        <v>25</v>
      </c>
      <c r="H3" s="23"/>
    </row>
    <row r="4" spans="1:8" ht="15.75" customHeight="1" x14ac:dyDescent="0.15">
      <c r="B4" s="6" t="s">
        <v>32</v>
      </c>
      <c r="C4" s="10">
        <v>25</v>
      </c>
      <c r="D4" s="10">
        <v>25</v>
      </c>
      <c r="E4" s="43">
        <v>25</v>
      </c>
      <c r="F4" s="43">
        <v>25</v>
      </c>
      <c r="G4" s="43">
        <v>25</v>
      </c>
      <c r="H4" s="23"/>
    </row>
    <row r="5" spans="1:8" ht="15.75" customHeight="1" x14ac:dyDescent="0.15">
      <c r="B5" s="6" t="s">
        <v>33</v>
      </c>
      <c r="C5" s="10">
        <v>25</v>
      </c>
      <c r="D5" s="10">
        <v>25</v>
      </c>
      <c r="E5" s="43">
        <v>25</v>
      </c>
      <c r="F5" s="43">
        <v>25</v>
      </c>
      <c r="G5" s="43">
        <v>25</v>
      </c>
      <c r="H5" s="23"/>
    </row>
    <row r="6" spans="1:8" ht="15.75" customHeight="1" x14ac:dyDescent="0.15">
      <c r="A6" s="6" t="s">
        <v>35</v>
      </c>
      <c r="B6" s="6" t="s">
        <v>104</v>
      </c>
      <c r="C6" s="35">
        <v>20</v>
      </c>
      <c r="D6" s="35">
        <v>20</v>
      </c>
      <c r="E6" s="35">
        <v>20</v>
      </c>
      <c r="F6" s="35">
        <v>20</v>
      </c>
      <c r="G6" s="35">
        <v>20</v>
      </c>
      <c r="H6" s="24"/>
    </row>
    <row r="7" spans="1:8" ht="15.75" customHeight="1" x14ac:dyDescent="0.15">
      <c r="A7" s="6"/>
      <c r="B7" s="6" t="s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24"/>
    </row>
    <row r="8" spans="1:8" ht="15.75" customHeight="1" x14ac:dyDescent="0.15">
      <c r="B8" s="6" t="s">
        <v>29</v>
      </c>
      <c r="C8" s="35">
        <v>20</v>
      </c>
      <c r="D8" s="35">
        <v>20</v>
      </c>
      <c r="E8" s="35">
        <v>20</v>
      </c>
      <c r="F8" s="35">
        <v>20</v>
      </c>
      <c r="G8" s="35">
        <v>20</v>
      </c>
      <c r="H8" s="24"/>
    </row>
    <row r="9" spans="1:8" ht="15.75" customHeight="1" x14ac:dyDescent="0.15">
      <c r="B9" s="6" t="s">
        <v>32</v>
      </c>
      <c r="C9" s="35">
        <v>20</v>
      </c>
      <c r="D9" s="35">
        <v>20</v>
      </c>
      <c r="E9" s="35">
        <v>20</v>
      </c>
      <c r="F9" s="35">
        <v>20</v>
      </c>
      <c r="G9" s="35">
        <v>20</v>
      </c>
      <c r="H9" s="24"/>
    </row>
    <row r="10" spans="1:8" ht="15.75" customHeight="1" x14ac:dyDescent="0.15">
      <c r="B10" s="6" t="s">
        <v>33</v>
      </c>
      <c r="C10" s="35">
        <v>20</v>
      </c>
      <c r="D10" s="35">
        <v>20</v>
      </c>
      <c r="E10" s="35">
        <v>20</v>
      </c>
      <c r="F10" s="35">
        <v>20</v>
      </c>
      <c r="G10" s="35">
        <v>20</v>
      </c>
      <c r="H10" s="24"/>
    </row>
    <row r="11" spans="1:8" ht="15.75" customHeight="1" x14ac:dyDescent="0.15">
      <c r="A11" s="6" t="s">
        <v>44</v>
      </c>
      <c r="B11" s="6" t="s">
        <v>45</v>
      </c>
      <c r="C11" s="26">
        <v>25</v>
      </c>
      <c r="D11" s="26">
        <v>25</v>
      </c>
      <c r="E11" s="26">
        <v>25</v>
      </c>
      <c r="F11" s="26">
        <v>25</v>
      </c>
      <c r="G11" s="26">
        <v>25</v>
      </c>
      <c r="H11" s="25"/>
    </row>
    <row r="12" spans="1:8" ht="15.75" customHeight="1" x14ac:dyDescent="0.15">
      <c r="B12" s="6" t="s">
        <v>46</v>
      </c>
      <c r="C12" s="26">
        <v>25</v>
      </c>
      <c r="D12" s="26">
        <v>25</v>
      </c>
      <c r="E12" s="26">
        <v>25</v>
      </c>
      <c r="F12" s="26">
        <v>25</v>
      </c>
      <c r="G12" s="26">
        <v>25</v>
      </c>
      <c r="H12" s="25"/>
    </row>
    <row r="13" spans="1:8" ht="15.75" customHeight="1" x14ac:dyDescent="0.15">
      <c r="B13" s="6" t="s">
        <v>47</v>
      </c>
      <c r="C13" s="26">
        <v>25</v>
      </c>
      <c r="D13" s="26">
        <v>25</v>
      </c>
      <c r="E13" s="26">
        <v>25</v>
      </c>
      <c r="F13" s="26">
        <v>25</v>
      </c>
      <c r="G13" s="26">
        <v>25</v>
      </c>
      <c r="H13" s="25"/>
    </row>
    <row r="14" spans="1:8" ht="15.75" customHeight="1" x14ac:dyDescent="0.15">
      <c r="B14" s="6" t="s">
        <v>48</v>
      </c>
      <c r="C14" s="26">
        <v>25</v>
      </c>
      <c r="D14" s="26">
        <v>25</v>
      </c>
      <c r="E14" s="26">
        <v>25</v>
      </c>
      <c r="F14" s="26">
        <v>25</v>
      </c>
      <c r="G14" s="26">
        <v>25</v>
      </c>
      <c r="H14" s="25"/>
    </row>
    <row r="15" spans="1:8" ht="15.75" customHeight="1" x14ac:dyDescent="0.15">
      <c r="A15" t="s">
        <v>91</v>
      </c>
      <c r="B15" s="21" t="s">
        <v>92</v>
      </c>
      <c r="C15" s="27"/>
      <c r="D15" s="27"/>
      <c r="E15" s="27"/>
      <c r="F15" s="27"/>
      <c r="G15" s="27"/>
      <c r="H15" s="28">
        <v>20</v>
      </c>
    </row>
    <row r="16" spans="1:8" ht="15.75" customHeight="1" x14ac:dyDescent="0.15">
      <c r="B16" s="21" t="s">
        <v>93</v>
      </c>
      <c r="C16" s="27"/>
      <c r="D16" s="27"/>
      <c r="E16" s="27"/>
      <c r="F16" s="27"/>
      <c r="G16" s="27"/>
      <c r="H16" s="28">
        <v>20</v>
      </c>
    </row>
    <row r="17" spans="2:8" ht="15.75" customHeight="1" x14ac:dyDescent="0.15">
      <c r="B17" s="21" t="s">
        <v>94</v>
      </c>
      <c r="C17" s="27"/>
      <c r="D17" s="27"/>
      <c r="E17" s="27"/>
      <c r="F17" s="27"/>
      <c r="G17" s="27"/>
      <c r="H17" s="28">
        <v>20</v>
      </c>
    </row>
    <row r="18" spans="2:8" ht="15.75" customHeight="1" x14ac:dyDescent="0.15">
      <c r="B18" s="21" t="s">
        <v>89</v>
      </c>
      <c r="C18" s="27"/>
      <c r="D18" s="27"/>
      <c r="E18" s="27"/>
      <c r="F18" s="27"/>
      <c r="G18" s="27"/>
      <c r="H18" s="28">
        <v>20</v>
      </c>
    </row>
    <row r="19" spans="2:8" ht="15.75" customHeight="1" x14ac:dyDescent="0.15">
      <c r="B19" s="21" t="s">
        <v>90</v>
      </c>
      <c r="C19" s="27"/>
      <c r="D19" s="27"/>
      <c r="E19" s="27"/>
      <c r="F19" s="27"/>
      <c r="G19" s="27"/>
      <c r="H19" s="28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2" t="s">
        <v>11</v>
      </c>
      <c r="D1" s="42" t="s">
        <v>12</v>
      </c>
      <c r="E1" s="42" t="s">
        <v>13</v>
      </c>
      <c r="F1" s="42" t="s">
        <v>14</v>
      </c>
      <c r="G1" s="42" t="s">
        <v>15</v>
      </c>
      <c r="H1" s="42" t="s">
        <v>67</v>
      </c>
      <c r="I1" s="42" t="s">
        <v>111</v>
      </c>
      <c r="J1" s="42" t="s">
        <v>112</v>
      </c>
      <c r="K1" s="42" t="s">
        <v>113</v>
      </c>
      <c r="L1" s="42" t="s">
        <v>114</v>
      </c>
      <c r="M1" s="42" t="s">
        <v>115</v>
      </c>
      <c r="N1" s="42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0">
        <v>2.4300000000000002</v>
      </c>
      <c r="C2" s="20">
        <v>2.4300000000000002</v>
      </c>
      <c r="D2" s="20">
        <v>3.71</v>
      </c>
      <c r="E2" s="20">
        <v>3</v>
      </c>
      <c r="F2" s="20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Frac anemic exposed malaria</vt:lpstr>
      <vt:lpstr>Frac exposed malaria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2017-06-08T05:37:06Z</dcterms:modified>
</cp:coreProperties>
</file>