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80" yWindow="-20580" windowWidth="35600" windowHeight="20580" tabRatio="500" firstSheet="17" activeTab="24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externalReferences>
    <externalReference r:id="rId31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A106" i="49" l="1"/>
  <c r="A107" i="49" s="1"/>
  <c r="A104" i="49"/>
  <c r="A105" i="49" s="1"/>
  <c r="A102" i="49"/>
  <c r="A103" i="49" s="1"/>
  <c r="A100" i="49"/>
  <c r="A101" i="49" s="1"/>
  <c r="A98" i="49"/>
  <c r="A99" i="49" s="1"/>
  <c r="A96" i="49"/>
  <c r="A97" i="49" s="1"/>
  <c r="A94" i="49"/>
  <c r="A95" i="49" s="1"/>
  <c r="A92" i="49"/>
  <c r="A93" i="49" s="1"/>
  <c r="A90" i="49"/>
  <c r="A91" i="49" s="1"/>
  <c r="A88" i="49"/>
  <c r="A89" i="49" s="1"/>
  <c r="A86" i="49"/>
  <c r="A87" i="49" s="1"/>
  <c r="A84" i="49"/>
  <c r="A85" i="49" s="1"/>
  <c r="A82" i="49"/>
  <c r="A83" i="49" s="1"/>
  <c r="A80" i="49"/>
  <c r="A81" i="49" s="1"/>
  <c r="A78" i="49"/>
  <c r="A79" i="49" s="1"/>
  <c r="A76" i="49"/>
  <c r="A77" i="49" s="1"/>
  <c r="A74" i="49"/>
  <c r="A75" i="49" s="1"/>
  <c r="A72" i="49"/>
  <c r="A73" i="49" s="1"/>
  <c r="A70" i="49"/>
  <c r="A71" i="49" s="1"/>
  <c r="A68" i="49"/>
  <c r="A69" i="49" s="1"/>
  <c r="A66" i="49"/>
  <c r="A67" i="49" s="1"/>
  <c r="A64" i="49"/>
  <c r="A65" i="49" s="1"/>
  <c r="A62" i="49"/>
  <c r="A63" i="49" s="1"/>
  <c r="A60" i="49"/>
  <c r="A61" i="49" s="1"/>
  <c r="A58" i="49"/>
  <c r="A59" i="49" s="1"/>
  <c r="A56" i="49"/>
  <c r="A57" i="49" s="1"/>
  <c r="A54" i="49"/>
  <c r="A55" i="49" s="1"/>
  <c r="A52" i="49"/>
  <c r="A53" i="49" s="1"/>
  <c r="A50" i="49"/>
  <c r="A51" i="49" s="1"/>
  <c r="A48" i="49"/>
  <c r="A49" i="49" s="1"/>
  <c r="A46" i="49"/>
  <c r="A47" i="49" s="1"/>
  <c r="A44" i="49"/>
  <c r="A45" i="49" s="1"/>
  <c r="A42" i="49"/>
  <c r="A43" i="49" s="1"/>
  <c r="A40" i="49"/>
  <c r="A41" i="49" s="1"/>
  <c r="A38" i="49"/>
  <c r="A39" i="49" s="1"/>
  <c r="A36" i="49"/>
  <c r="A37" i="49" s="1"/>
  <c r="A34" i="49"/>
  <c r="A35" i="49" s="1"/>
  <c r="A32" i="49"/>
  <c r="A33" i="49" s="1"/>
  <c r="A30" i="49"/>
  <c r="A31" i="49" s="1"/>
  <c r="A28" i="49"/>
  <c r="A29" i="49" s="1"/>
  <c r="A26" i="49"/>
  <c r="A27" i="49" s="1"/>
  <c r="A24" i="49"/>
  <c r="A25" i="49" s="1"/>
  <c r="A22" i="49"/>
  <c r="A23" i="49" s="1"/>
  <c r="A20" i="49"/>
  <c r="A21" i="49" s="1"/>
  <c r="A18" i="49"/>
  <c r="A19" i="49" s="1"/>
  <c r="A16" i="49"/>
  <c r="A17" i="49" s="1"/>
  <c r="A14" i="49"/>
  <c r="A15" i="49" s="1"/>
  <c r="A12" i="49"/>
  <c r="A13" i="49" s="1"/>
  <c r="A10" i="49"/>
  <c r="A11" i="49" s="1"/>
  <c r="A8" i="49"/>
  <c r="A9" i="49" s="1"/>
  <c r="A6" i="49"/>
  <c r="A7" i="49" s="1"/>
  <c r="A4" i="49"/>
  <c r="A5" i="49" s="1"/>
  <c r="A2" i="49"/>
  <c r="A3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<sst xmlns="http://schemas.openxmlformats.org/spreadsheetml/2006/main" count="1448" uniqueCount="272">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</sst>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>
        <row r="2">
          <cell r="C2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Balanced energy-protein supplementation</v>
          </cell>
        </row>
        <row r="3">
          <cell r="A3" t="str">
            <v>Birth age program</v>
          </cell>
        </row>
        <row r="4">
          <cell r="A4" t="str">
            <v>Calcium supplementation</v>
          </cell>
        </row>
        <row r="5">
          <cell r="A5" t="str">
            <v>Cash transfers</v>
          </cell>
        </row>
        <row r="6">
          <cell r="A6" t="str">
            <v>Family Planning</v>
          </cell>
        </row>
        <row r="7">
          <cell r="A7" t="str">
            <v>IFA fortification of maize</v>
          </cell>
        </row>
        <row r="8">
          <cell r="A8" t="str">
            <v>IFA fortification of rice</v>
          </cell>
        </row>
        <row r="9">
          <cell r="A9" t="str">
            <v>IFA fortification of wheat flour</v>
          </cell>
        </row>
        <row r="10">
          <cell r="A10" t="str">
            <v>IFAS not poor: community</v>
          </cell>
        </row>
        <row r="11">
          <cell r="A11" t="str">
            <v>IFAS not poor: community (malaria area)</v>
          </cell>
        </row>
        <row r="12">
          <cell r="A12" t="str">
            <v>IFAS not poor: hospital</v>
          </cell>
        </row>
        <row r="13">
          <cell r="A13" t="str">
            <v>IFAS not poor: hospital (malaria area)</v>
          </cell>
        </row>
        <row r="14">
          <cell r="A14" t="str">
            <v>IFAS not poor: retailer</v>
          </cell>
        </row>
        <row r="15">
          <cell r="A15" t="str">
            <v>IFAS not poor: retailer (malaria area)</v>
          </cell>
        </row>
        <row r="16">
          <cell r="A16" t="str">
            <v>IFAS not poor: school</v>
          </cell>
        </row>
        <row r="17">
          <cell r="A17" t="str">
            <v>IFAS not poor: school (malaria area)</v>
          </cell>
        </row>
        <row r="18">
          <cell r="A18" t="str">
            <v>IFAS poor: community</v>
          </cell>
        </row>
        <row r="19">
          <cell r="A19" t="str">
            <v>IFAS poor: community (malaria area)</v>
          </cell>
        </row>
        <row r="20">
          <cell r="A20" t="str">
            <v>IFAS poor: hospital</v>
          </cell>
        </row>
        <row r="21">
          <cell r="A21" t="str">
            <v>IFAS poor: hospital (malaria area)</v>
          </cell>
        </row>
        <row r="22">
          <cell r="A22" t="str">
            <v>IFAS poor: school</v>
          </cell>
        </row>
        <row r="23">
          <cell r="A23" t="str">
            <v>IFAS poor: school (malaria area)</v>
          </cell>
        </row>
        <row r="24">
          <cell r="A24" t="str">
            <v>IPTp</v>
          </cell>
        </row>
        <row r="25">
          <cell r="A25" t="str">
            <v>Iron and folic acid supplementation for pregnant women</v>
          </cell>
        </row>
        <row r="26">
          <cell r="A26" t="str">
            <v>Iron and folic acid supplementation for pregnant women (malaria area)</v>
          </cell>
        </row>
        <row r="27">
          <cell r="A27" t="str">
            <v>Iron and iodine fortification of salt</v>
          </cell>
        </row>
        <row r="28">
          <cell r="A28" t="str">
            <v>Iron fortification of maize</v>
          </cell>
        </row>
        <row r="29">
          <cell r="A29" t="str">
            <v>Iron fortification of rice</v>
          </cell>
        </row>
        <row r="30">
          <cell r="A30" t="str">
            <v>Iron fortification of wheat flour</v>
          </cell>
        </row>
        <row r="31">
          <cell r="A31" t="str">
            <v>Long-lasting insecticide-treated bednets</v>
          </cell>
        </row>
        <row r="32">
          <cell r="A32" t="str">
            <v>Mg for eclampsia</v>
          </cell>
        </row>
        <row r="33">
          <cell r="A33" t="str">
            <v>Mg for pre-eclampsia</v>
          </cell>
        </row>
        <row r="34">
          <cell r="A34" t="str">
            <v>Multiple micronutrient supplementation</v>
          </cell>
        </row>
        <row r="35">
          <cell r="A35" t="str">
            <v>Multiple micronutrient supplementation (malaria area)</v>
          </cell>
        </row>
        <row r="36">
          <cell r="A36" t="str">
            <v>Oral rehydration salts</v>
          </cell>
        </row>
        <row r="37">
          <cell r="A37" t="str">
            <v>Public provision of complementary foods</v>
          </cell>
        </row>
        <row r="38">
          <cell r="A38" t="str">
            <v>Public provision of complementary foods with iron</v>
          </cell>
        </row>
        <row r="39">
          <cell r="A39" t="str">
            <v>Public provision of complementary foods with iron (malaria area)</v>
          </cell>
        </row>
        <row r="40">
          <cell r="A40" t="str">
            <v>Sprinkles</v>
          </cell>
        </row>
        <row r="41">
          <cell r="A41" t="str">
            <v>Sprinkles (malaria area)</v>
          </cell>
        </row>
        <row r="42">
          <cell r="A42" t="str">
            <v>Treatment of MAM</v>
          </cell>
        </row>
        <row r="43">
          <cell r="A43" t="str">
            <v>Treatment of SAM</v>
          </cell>
        </row>
        <row r="44">
          <cell r="A44" t="str">
            <v>Vitamin A supplementation</v>
          </cell>
        </row>
        <row r="45">
          <cell r="A45" t="str">
            <v>WASH: Handwashing</v>
          </cell>
        </row>
        <row r="46">
          <cell r="A46" t="str">
            <v>WASH: Hygenic disposal</v>
          </cell>
        </row>
        <row r="47">
          <cell r="A47" t="str">
            <v>WASH: Improved sanitation</v>
          </cell>
        </row>
        <row r="48">
          <cell r="A48" t="str">
            <v>WASH: Improved water source</v>
          </cell>
        </row>
        <row r="49">
          <cell r="A49" t="str">
            <v>WASH: Piped water</v>
          </cell>
        </row>
        <row r="50">
          <cell r="A50" t="str">
            <v>Zinc for treatment + ORS</v>
          </cell>
        </row>
        <row r="51">
          <cell r="A51" t="str">
            <v>Zinc supplementation</v>
          </cell>
        </row>
        <row r="52">
          <cell r="A52" t="str">
            <v>IYCF 1</v>
          </cell>
        </row>
        <row r="53">
          <cell r="A53" t="str">
            <v>IYCF 2</v>
          </cell>
        </row>
        <row r="54">
          <cell r="A54" t="str">
            <v>IYCF 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6" t="s">
        <v>72</v>
      </c>
      <c r="C2" t="s">
        <v>152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6"/>
      <c r="C3" t="s">
        <v>153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6"/>
      <c r="C4" t="s">
        <v>163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6" t="s">
        <v>6</v>
      </c>
      <c r="C5" t="s">
        <v>152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6"/>
      <c r="C6" t="s">
        <v>153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6"/>
      <c r="C7" t="s">
        <v>163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6" t="s">
        <v>7</v>
      </c>
      <c r="C8" t="s">
        <v>152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6"/>
      <c r="C9" t="s">
        <v>153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6"/>
      <c r="C10" t="s">
        <v>163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6" t="s">
        <v>8</v>
      </c>
      <c r="C11" t="s">
        <v>152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6"/>
      <c r="C12" t="s">
        <v>153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6"/>
      <c r="C13" t="s">
        <v>163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6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6"/>
      <c r="C15" t="s">
        <v>153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6"/>
      <c r="C16" t="s">
        <v>163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6" t="s">
        <v>72</v>
      </c>
      <c r="C19" t="s">
        <v>152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6"/>
      <c r="C20" t="s">
        <v>153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6"/>
      <c r="C21" t="s">
        <v>163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6" t="s">
        <v>6</v>
      </c>
      <c r="C22" t="s">
        <v>152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6"/>
      <c r="C23" t="s">
        <v>153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6"/>
      <c r="C24" t="s">
        <v>163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6" t="s">
        <v>7</v>
      </c>
      <c r="C25" t="s">
        <v>152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6"/>
      <c r="C26" t="s">
        <v>153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6"/>
      <c r="C27" t="s">
        <v>163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6" t="s">
        <v>8</v>
      </c>
      <c r="C28" t="s">
        <v>152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6"/>
      <c r="C29" t="s">
        <v>153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6"/>
      <c r="C30" t="s">
        <v>163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6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6"/>
      <c r="C32" t="s">
        <v>153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6"/>
      <c r="C33" t="s">
        <v>163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6" t="s">
        <v>72</v>
      </c>
      <c r="C36" t="s">
        <v>152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6"/>
      <c r="C37" t="s">
        <v>153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6"/>
      <c r="C38" t="s">
        <v>163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6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6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6"/>
      <c r="C41" t="s">
        <v>163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6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6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6"/>
      <c r="C44" t="s">
        <v>163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6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6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6"/>
      <c r="C47" t="s">
        <v>163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6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6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6"/>
      <c r="C50" t="s">
        <v>163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 t="s">
        <v>164</v>
      </c>
      <c r="D2" s="76" t="s">
        <v>164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164</v>
      </c>
      <c r="D10" s="79" t="s">
        <v>164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40" sqref="A40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">
        <v>54</v>
      </c>
    </row>
    <row r="3" spans="1:3" x14ac:dyDescent="0.15">
      <c r="A3" s="4" t="s">
        <v>142</v>
      </c>
    </row>
    <row r="4" spans="1:3" ht="14" x14ac:dyDescent="0.15">
      <c r="A4" s="62" t="s">
        <v>184</v>
      </c>
    </row>
    <row r="5" spans="1:3" x14ac:dyDescent="0.15">
      <c r="A5" s="12" t="s">
        <v>144</v>
      </c>
    </row>
    <row r="6" spans="1:3" x14ac:dyDescent="0.15">
      <c r="A6" s="12" t="s">
        <v>145</v>
      </c>
    </row>
    <row r="7" spans="1:3" x14ac:dyDescent="0.15">
      <c r="A7" s="12" t="s">
        <v>143</v>
      </c>
    </row>
    <row r="8" spans="1:3" x14ac:dyDescent="0.15">
      <c r="A8" t="s">
        <v>123</v>
      </c>
    </row>
    <row r="9" spans="1:3" x14ac:dyDescent="0.15">
      <c r="A9" t="s">
        <v>131</v>
      </c>
      <c r="C9" s="4" t="s">
        <v>77</v>
      </c>
    </row>
    <row r="10" spans="1:3" x14ac:dyDescent="0.15">
      <c r="A10" t="s">
        <v>124</v>
      </c>
    </row>
    <row r="11" spans="1:3" x14ac:dyDescent="0.15">
      <c r="A11" t="s">
        <v>132</v>
      </c>
      <c r="C11" s="4" t="s">
        <v>77</v>
      </c>
    </row>
    <row r="12" spans="1:3" x14ac:dyDescent="0.15">
      <c r="A12" t="s">
        <v>125</v>
      </c>
    </row>
    <row r="13" spans="1:3" x14ac:dyDescent="0.15">
      <c r="A13" t="s">
        <v>133</v>
      </c>
      <c r="C13" s="4" t="s">
        <v>77</v>
      </c>
    </row>
    <row r="14" spans="1:3" x14ac:dyDescent="0.15">
      <c r="A14" t="s">
        <v>122</v>
      </c>
    </row>
    <row r="15" spans="1:3" x14ac:dyDescent="0.15">
      <c r="A15" t="s">
        <v>130</v>
      </c>
      <c r="C15" s="4" t="s">
        <v>77</v>
      </c>
    </row>
    <row r="16" spans="1:3" x14ac:dyDescent="0.15">
      <c r="A16" t="s">
        <v>120</v>
      </c>
    </row>
    <row r="17" spans="1:3" x14ac:dyDescent="0.15">
      <c r="A17" t="s">
        <v>128</v>
      </c>
      <c r="C17" s="4" t="s">
        <v>77</v>
      </c>
    </row>
    <row r="18" spans="1:3" x14ac:dyDescent="0.15">
      <c r="A18" t="s">
        <v>121</v>
      </c>
    </row>
    <row r="19" spans="1:3" x14ac:dyDescent="0.15">
      <c r="A19" t="s">
        <v>129</v>
      </c>
      <c r="C19" s="4" t="s">
        <v>77</v>
      </c>
    </row>
    <row r="20" spans="1:3" x14ac:dyDescent="0.15">
      <c r="A20" t="s">
        <v>119</v>
      </c>
    </row>
    <row r="21" spans="1:3" x14ac:dyDescent="0.15">
      <c r="A21" t="s">
        <v>127</v>
      </c>
      <c r="C21" s="4" t="s">
        <v>77</v>
      </c>
    </row>
    <row r="22" spans="1:3" x14ac:dyDescent="0.15">
      <c r="A22" t="s">
        <v>118</v>
      </c>
    </row>
    <row r="23" spans="1:3" x14ac:dyDescent="0.15">
      <c r="A23" s="4" t="s">
        <v>76</v>
      </c>
      <c r="B23" t="s">
        <v>134</v>
      </c>
    </row>
    <row r="24" spans="1:3" x14ac:dyDescent="0.15">
      <c r="A24" s="4" t="s">
        <v>138</v>
      </c>
      <c r="B24" t="s">
        <v>137</v>
      </c>
      <c r="C24" t="s">
        <v>118</v>
      </c>
    </row>
    <row r="25" spans="1:3" x14ac:dyDescent="0.15">
      <c r="A25" s="4" t="s">
        <v>96</v>
      </c>
    </row>
    <row r="26" spans="1:3" x14ac:dyDescent="0.15">
      <c r="A26" s="4" t="s">
        <v>80</v>
      </c>
      <c r="B26" s="12" t="s">
        <v>144</v>
      </c>
    </row>
    <row r="27" spans="1:3" x14ac:dyDescent="0.15">
      <c r="A27" s="4" t="s">
        <v>81</v>
      </c>
      <c r="B27" s="12" t="s">
        <v>145</v>
      </c>
    </row>
    <row r="28" spans="1:3" x14ac:dyDescent="0.15">
      <c r="A28" s="4" t="s">
        <v>79</v>
      </c>
      <c r="B28" s="12" t="s">
        <v>143</v>
      </c>
    </row>
    <row r="29" spans="1:3" x14ac:dyDescent="0.15">
      <c r="A29" s="4" t="s">
        <v>77</v>
      </c>
    </row>
    <row r="30" spans="1:3" x14ac:dyDescent="0.15">
      <c r="A30" t="s">
        <v>134</v>
      </c>
    </row>
    <row r="31" spans="1:3" x14ac:dyDescent="0.15">
      <c r="A31" t="s">
        <v>137</v>
      </c>
      <c r="C31" t="s">
        <v>118</v>
      </c>
    </row>
    <row r="32" spans="1:3" x14ac:dyDescent="0.15">
      <c r="A32" s="4" t="s">
        <v>126</v>
      </c>
      <c r="B32" t="s">
        <v>228</v>
      </c>
    </row>
    <row r="33" spans="1:3" x14ac:dyDescent="0.15">
      <c r="A33" s="4" t="s">
        <v>74</v>
      </c>
    </row>
    <row r="34" spans="1:3" x14ac:dyDescent="0.15">
      <c r="A34" s="4" t="s">
        <v>135</v>
      </c>
      <c r="C34" s="4" t="s">
        <v>77</v>
      </c>
    </row>
    <row r="35" spans="1:3" x14ac:dyDescent="0.15">
      <c r="A35" s="4" t="s">
        <v>73</v>
      </c>
      <c r="B35" t="s">
        <v>74</v>
      </c>
    </row>
    <row r="36" spans="1:3" x14ac:dyDescent="0.15">
      <c r="A36" s="30" t="s">
        <v>136</v>
      </c>
      <c r="B36" t="s">
        <v>135</v>
      </c>
      <c r="C36" s="4" t="s">
        <v>77</v>
      </c>
    </row>
    <row r="37" spans="1:3" x14ac:dyDescent="0.15">
      <c r="A37" s="4" t="s">
        <v>150</v>
      </c>
    </row>
    <row r="38" spans="1:3" x14ac:dyDescent="0.15">
      <c r="A38" s="4" t="s">
        <v>151</v>
      </c>
    </row>
    <row r="39" spans="1:3" x14ac:dyDescent="0.15">
      <c r="A39" s="4" t="s">
        <v>47</v>
      </c>
      <c r="B39" s="4" t="s">
        <v>73</v>
      </c>
    </row>
    <row r="40" spans="1:3" x14ac:dyDescent="0.15">
      <c r="A40" s="4" t="s">
        <v>139</v>
      </c>
      <c r="B40" s="4" t="s">
        <v>73</v>
      </c>
    </row>
    <row r="41" spans="1:3" x14ac:dyDescent="0.15">
      <c r="A41" s="4" t="s">
        <v>160</v>
      </c>
    </row>
    <row r="42" spans="1:3" x14ac:dyDescent="0.15">
      <c r="A42" s="4" t="s">
        <v>161</v>
      </c>
    </row>
    <row r="43" spans="1:3" x14ac:dyDescent="0.15">
      <c r="A43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abSelected="1" workbookViewId="0">
      <selection activeCell="G36" sqref="G3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51" sqref="A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'[1]Baseline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'[1]Programs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'[1]Programs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'[1]Programs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'[1]Programs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'[1]Programs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'[1]Programs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'[1]Programs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'[1]Programs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'[1]Programs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'[1]Programs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'[1]Programs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'[1]Programs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'[1]Programs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'[1]Programs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'[1]Programs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'[1]Programs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'[1]Programs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'[1]Programs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'[1]Programs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'[1]Programs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'[1]Programs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'[1]Programs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'[1]Programs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'[1]Programs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'[1]Programs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'[1]Programs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'[1]Programs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'[1]Programs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'[1]Programs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'[1]Programs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'[1]Programs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'[1]Programs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'[1]Programs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'[1]Programs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'[1]Programs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'[1]Programs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'[1]Programs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'[1]Programs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'[1]Programs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'[1]Programs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'[1]Programs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'[1]Programs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'[1]Programs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'[1]Programs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'[1]Programs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'[1]Programs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'[1]Programs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'[1]Programs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'[1]Programs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'[1]Programs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'[1]Programs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'[1]Programs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'[1]Programs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4"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 t="s">
        <v>164</v>
      </c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2018-02-01T01:24:26Z</dcterms:modified>
</cp:coreProperties>
</file>