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A4562134-E600-45A5-A0AC-37ED88FB0536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6" i="2" l="1"/>
  <c r="I12" i="2"/>
  <c r="I30" i="2"/>
  <c r="I4" i="2"/>
  <c r="I18" i="2"/>
  <c r="I24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<sst xmlns="http://schemas.openxmlformats.org/spreadsheetml/2006/main" count="2053" uniqueCount="336">
  <si>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</si>
  <si>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</si>
  <si>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</si>
  <si>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</si>
  <si>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</si>
  <si>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</si>
  <si>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</si>
  <si>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</si>
  <si>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</si>
  <si>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</si>
  <si>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</si>
  <si>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</si>
  <si>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</si>
  <si>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</si>
  <si>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</si>
  <si>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</si>
  <si>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Upperr bounds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</si>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</sst>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8" zoomScaleNormal="100" workbookViewId="0">
      <selection activeCell="C52" sqref="C52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18</v>
      </c>
      <c r="B1" s="41" t="s">
        <v>6</v>
      </c>
      <c r="C1" s="41" t="s">
        <v>71</v>
      </c>
    </row>
    <row r="2" spans="1:3" ht="16" customHeight="1" x14ac:dyDescent="0.3">
      <c r="A2" s="12" t="s">
        <v>19</v>
      </c>
      <c r="B2" s="41"/>
      <c r="C2" s="41"/>
    </row>
    <row r="3" spans="1:3" ht="16" customHeight="1" x14ac:dyDescent="0.3">
      <c r="A3" s="1"/>
      <c r="B3" s="7" t="s">
        <v>20</v>
      </c>
      <c r="C3" s="63">
        <v>2017</v>
      </c>
    </row>
    <row r="4" spans="1:3" ht="16" customHeight="1" x14ac:dyDescent="0.3">
      <c r="A4" s="1"/>
      <c r="B4" s="9" t="s">
        <v>21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22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24</v>
      </c>
      <c r="C8" s="66">
        <v>0.28199999999999997</v>
      </c>
    </row>
    <row r="9" spans="1:3" ht="15" customHeight="1" x14ac:dyDescent="0.25">
      <c r="B9" s="9" t="s">
        <v>25</v>
      </c>
      <c r="C9" s="67">
        <v>1</v>
      </c>
    </row>
    <row r="10" spans="1:3" ht="15" customHeight="1" x14ac:dyDescent="0.25">
      <c r="B10" s="9" t="s">
        <v>26</v>
      </c>
      <c r="C10" s="67">
        <v>0.23</v>
      </c>
    </row>
    <row r="11" spans="1:3" ht="15" customHeight="1" x14ac:dyDescent="0.25">
      <c r="B11" s="7" t="s">
        <v>27</v>
      </c>
      <c r="C11" s="66">
        <v>0.51</v>
      </c>
    </row>
    <row r="12" spans="1:3" ht="15" customHeight="1" x14ac:dyDescent="0.25">
      <c r="B12" s="7" t="s">
        <v>28</v>
      </c>
      <c r="C12" s="66">
        <v>0.37</v>
      </c>
    </row>
    <row r="13" spans="1:3" ht="15" customHeight="1" x14ac:dyDescent="0.25">
      <c r="B13" s="7" t="s">
        <v>29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31</v>
      </c>
      <c r="C16" s="67">
        <v>0.3</v>
      </c>
    </row>
    <row r="17" spans="1:3" ht="15" customHeight="1" x14ac:dyDescent="0.25">
      <c r="B17" s="9" t="s">
        <v>32</v>
      </c>
      <c r="C17" s="67">
        <v>0.1</v>
      </c>
    </row>
    <row r="18" spans="1:3" ht="15" customHeight="1" x14ac:dyDescent="0.25">
      <c r="B18" s="9" t="s">
        <v>33</v>
      </c>
      <c r="C18" s="67">
        <v>0.1</v>
      </c>
    </row>
    <row r="19" spans="1:3" ht="15" customHeight="1" x14ac:dyDescent="0.25">
      <c r="B19" s="9" t="s">
        <v>34</v>
      </c>
      <c r="C19" s="67">
        <v>0.8</v>
      </c>
    </row>
    <row r="20" spans="1:3" ht="15" customHeight="1" x14ac:dyDescent="0.25">
      <c r="B20" s="9" t="s">
        <v>35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36</v>
      </c>
    </row>
    <row r="23" spans="1:3" ht="15" customHeight="1" x14ac:dyDescent="0.25">
      <c r="B23" s="20" t="s">
        <v>37</v>
      </c>
      <c r="C23" s="67">
        <v>0.127</v>
      </c>
    </row>
    <row r="24" spans="1:3" ht="15" customHeight="1" x14ac:dyDescent="0.25">
      <c r="B24" s="20" t="s">
        <v>38</v>
      </c>
      <c r="C24" s="67">
        <v>0.45200000000000001</v>
      </c>
    </row>
    <row r="25" spans="1:3" ht="15" customHeight="1" x14ac:dyDescent="0.25">
      <c r="B25" s="20" t="s">
        <v>39</v>
      </c>
      <c r="C25" s="67">
        <v>0.33400000000000002</v>
      </c>
    </row>
    <row r="26" spans="1:3" ht="15" customHeight="1" x14ac:dyDescent="0.25">
      <c r="B26" s="20" t="s">
        <v>40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41</v>
      </c>
      <c r="B28" s="20"/>
      <c r="C28" s="20"/>
    </row>
    <row r="29" spans="1:3" ht="14.25" customHeight="1" x14ac:dyDescent="0.25">
      <c r="B29" s="30" t="s">
        <v>42</v>
      </c>
      <c r="C29" s="69">
        <v>0.20799999999999999</v>
      </c>
    </row>
    <row r="30" spans="1:3" ht="14.25" customHeight="1" x14ac:dyDescent="0.25">
      <c r="B30" s="30" t="s">
        <v>43</v>
      </c>
      <c r="C30" s="69">
        <v>0.63700000000000001</v>
      </c>
    </row>
    <row r="31" spans="1:3" ht="14.25" customHeight="1" x14ac:dyDescent="0.25">
      <c r="B31" s="30" t="s">
        <v>44</v>
      </c>
      <c r="C31" s="69">
        <v>0.11899999999999999</v>
      </c>
    </row>
    <row r="32" spans="1:3" ht="14.25" customHeight="1" x14ac:dyDescent="0.25">
      <c r="B32" s="30" t="s">
        <v>45</v>
      </c>
      <c r="C32" s="69">
        <v>3.5999999999999997E-2</v>
      </c>
    </row>
    <row r="33" spans="1:5" ht="13" x14ac:dyDescent="0.25">
      <c r="B33" s="32" t="s">
        <v>46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47</v>
      </c>
    </row>
    <row r="36" spans="1:5" ht="15" customHeight="1" x14ac:dyDescent="0.25">
      <c r="A36" s="12" t="s">
        <v>48</v>
      </c>
      <c r="B36" s="7"/>
      <c r="C36" s="13"/>
    </row>
    <row r="37" spans="1:5" ht="15" customHeight="1" x14ac:dyDescent="0.25">
      <c r="B37" s="42" t="s">
        <v>49</v>
      </c>
      <c r="C37" s="71">
        <v>25</v>
      </c>
    </row>
    <row r="38" spans="1:5" ht="15" customHeight="1" x14ac:dyDescent="0.25">
      <c r="B38" s="16" t="s">
        <v>50</v>
      </c>
      <c r="C38" s="71">
        <v>43</v>
      </c>
      <c r="D38" s="17"/>
      <c r="E38" s="18"/>
    </row>
    <row r="39" spans="1:5" ht="15" customHeight="1" x14ac:dyDescent="0.25">
      <c r="B39" s="16" t="s">
        <v>51</v>
      </c>
      <c r="C39" s="71">
        <v>67</v>
      </c>
      <c r="D39" s="17"/>
      <c r="E39" s="17"/>
    </row>
    <row r="40" spans="1:5" ht="15" customHeight="1" x14ac:dyDescent="0.25">
      <c r="B40" s="16" t="s">
        <v>52</v>
      </c>
      <c r="C40" s="71">
        <v>4.01</v>
      </c>
    </row>
    <row r="41" spans="1:5" ht="15" customHeight="1" x14ac:dyDescent="0.25">
      <c r="B41" s="16" t="s">
        <v>53</v>
      </c>
      <c r="C41" s="67">
        <v>0.13</v>
      </c>
    </row>
    <row r="42" spans="1:5" ht="15" customHeight="1" x14ac:dyDescent="0.25">
      <c r="B42" s="42" t="s">
        <v>54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55</v>
      </c>
      <c r="D44" s="17"/>
    </row>
    <row r="45" spans="1:5" ht="15.75" customHeight="1" x14ac:dyDescent="0.25">
      <c r="B45" s="16" t="s">
        <v>56</v>
      </c>
      <c r="C45" s="67">
        <v>3.1E-2</v>
      </c>
      <c r="D45" s="17"/>
    </row>
    <row r="46" spans="1:5" ht="15.75" customHeight="1" x14ac:dyDescent="0.25">
      <c r="B46" s="16" t="s">
        <v>57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59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60</v>
      </c>
      <c r="D50" s="17"/>
    </row>
    <row r="51" spans="1:4" ht="15.75" customHeight="1" x14ac:dyDescent="0.25">
      <c r="B51" s="16" t="s">
        <v>61</v>
      </c>
      <c r="C51" s="72">
        <v>1.66</v>
      </c>
      <c r="D51" s="17"/>
    </row>
    <row r="52" spans="1:4" ht="15" customHeight="1" x14ac:dyDescent="0.25">
      <c r="B52" s="16" t="s">
        <v>62</v>
      </c>
      <c r="C52" s="72">
        <v>1.66</v>
      </c>
    </row>
    <row r="53" spans="1:4" ht="15.75" customHeight="1" x14ac:dyDescent="0.25">
      <c r="B53" s="16" t="s">
        <v>63</v>
      </c>
      <c r="C53" s="72">
        <v>5.64</v>
      </c>
    </row>
    <row r="54" spans="1:4" ht="15.75" customHeight="1" x14ac:dyDescent="0.25">
      <c r="B54" s="16" t="s">
        <v>64</v>
      </c>
      <c r="C54" s="72">
        <v>5.43</v>
      </c>
    </row>
    <row r="55" spans="1:4" ht="15.75" customHeight="1" x14ac:dyDescent="0.25">
      <c r="B55" s="16" t="s">
        <v>65</v>
      </c>
      <c r="C55" s="72">
        <v>1.91</v>
      </c>
    </row>
    <row r="57" spans="1:4" ht="15.75" customHeight="1" x14ac:dyDescent="0.25">
      <c r="A57" s="12" t="s">
        <v>66</v>
      </c>
    </row>
    <row r="58" spans="1:4" ht="15.75" customHeight="1" x14ac:dyDescent="0.25">
      <c r="B58" s="7" t="s">
        <v>67</v>
      </c>
      <c r="C58" s="66">
        <v>0.2</v>
      </c>
    </row>
    <row r="59" spans="1:4" ht="15.75" customHeight="1" x14ac:dyDescent="0.25">
      <c r="B59" s="16" t="s">
        <v>68</v>
      </c>
      <c r="C59" s="66">
        <v>0.42</v>
      </c>
    </row>
    <row r="60" spans="1:4" ht="15.75" customHeight="1" x14ac:dyDescent="0.25">
      <c r="B60" s="16" t="s">
        <v>69</v>
      </c>
      <c r="C60" s="66">
        <v>4.5999999999999999E-2</v>
      </c>
    </row>
    <row r="61" spans="1:4" ht="15.75" customHeight="1" x14ac:dyDescent="0.25">
      <c r="B61" s="16" t="s">
        <v>70</v>
      </c>
      <c r="C61" s="66">
        <v>1.4E-2</v>
      </c>
    </row>
    <row r="63" spans="1:4" ht="15.75" customHeight="1" x14ac:dyDescent="0.3">
      <c r="A63" s="4"/>
    </row>
  </sheetData>
  <sheetProtection algorithmName="SHA-512" hashValue="FcG7PzRafKVl38trOCf206QwQE4WTatNN4OBpKLr91lZXnKoivqg4l/xI2gumznVw5zRspno5/5sGsjFqzqpFQ==" saltValue="I2+bAG8cOycaqtCyYG9GX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6.26953125" style="35" bestFit="1" customWidth="1"/>
    <col min="6" max="6" width="23" style="35" bestFit="1" customWidth="1"/>
    <col min="7" max="7" width="22.72656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6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162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193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194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195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196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197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198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199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200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algorithmName="SHA-512" hashValue="FAEDbbMWD4spEqSxg6Cl9U+yoBoQjvA+xloVfvxeSmo0NmemN5LzNViUj7SiRCQRxdoJ1/HSrqcINm/F2fqV5w==" saltValue="AVQMztFS0RhOQiCPEtvT/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206</v>
      </c>
      <c r="C1" s="40" t="s">
        <v>207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JvPWjKhAl/o1HxsaiRQrbWmTGP5ujz5FMolmag5QXK7RuVKevGjCEyXrW2nbr/NrXu4TjwGA/l7PNvLSQvM1Qg==" saltValue="jbF+HoIrW6J78KuloaYs6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l3CHTyZcs4JWSyLPzJQY0hdC1nyCCdTnCeWGxJC5TobZ5LgeGmEWZ8XB1gHPe1rUNunFEa1/3o8eskefmJ5nXQ==" saltValue="Lk0fnJ+lZHX38ovvK0/+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i3X64E0zO4gaMrCeCSIBGXRZOBt14/bcWE15cWefxI+eR2XTW9kYXPFRc8/3wzk+Vo3i8Ym/wGaHIelWKut83A==" saltValue="9ZHxMCOidyMZVRmZHW2a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162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193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199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104</v>
      </c>
      <c r="B14" s="33" t="s">
        <v>169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181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187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79</v>
      </c>
      <c r="B23" s="59" t="s">
        <v>173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177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178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179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174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175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176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183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186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194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195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196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NKf93wfPubZK0ZE+WNngX4SH7akFadws2iaPABA/gmxTmpaEIurrweljGIa91tIbkdzu4ZqQEz7sX7lULdzgjQ==" saltValue="F6tM+a1tVTEsn9SnzxMWb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212</v>
      </c>
    </row>
    <row r="4" spans="1:1" x14ac:dyDescent="0.25">
      <c r="A4" s="12" t="s">
        <v>213</v>
      </c>
    </row>
  </sheetData>
  <sheetProtection algorithmName="SHA-512" hashValue="2qNXwosxZgOFlCHEB4AysXXbsme0l4yZsFe8PSsBD6iKhtlupCsDiChRpcFTX/KdUhZmqKbU4r+eOnKNy4t+xw==" saltValue="27VLEz1Xy8rDpVVB22Cq+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215</v>
      </c>
      <c r="B1" s="40" t="s">
        <v>214</v>
      </c>
      <c r="C1" s="40" t="s">
        <v>5</v>
      </c>
      <c r="D1" s="40" t="s">
        <v>148</v>
      </c>
      <c r="E1" s="40" t="s">
        <v>224</v>
      </c>
    </row>
    <row r="2" spans="1:5" ht="14" x14ac:dyDescent="0.3">
      <c r="A2" s="39" t="s">
        <v>216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219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7K8QbP5YrDLTJ3I5hW6R5EKodtFXzt+jGtRadB8Ay8cSTRgZLENWmk4D6jFnZp3iwPRXUbcdXC/jJolLIih2jA==" saltValue="R2n0+HelcniyMij4w0YF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796875" defaultRowHeight="15.75" customHeight="1" x14ac:dyDescent="0.35"/>
  <cols>
    <col min="1" max="1" width="22.26953125" style="55" bestFit="1" customWidth="1"/>
    <col min="2" max="2" width="58.81640625" style="55" bestFit="1" customWidth="1"/>
    <col min="3" max="3" width="9.453125" style="55" bestFit="1" customWidth="1"/>
    <col min="4" max="4" width="11.1796875" style="55" bestFit="1" customWidth="1"/>
    <col min="5" max="5" width="12" style="55" bestFit="1" customWidth="1"/>
    <col min="6" max="7" width="13.1796875" style="55" bestFit="1" customWidth="1"/>
    <col min="8" max="11" width="15.26953125" style="55" bestFit="1" customWidth="1"/>
    <col min="12" max="15" width="16.81640625" style="55" bestFit="1" customWidth="1"/>
    <col min="16" max="16384" width="16.1796875" style="55"/>
  </cols>
  <sheetData>
    <row r="1" spans="1:15" ht="15.75" customHeight="1" x14ac:dyDescent="0.35">
      <c r="A1" s="56" t="s">
        <v>211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162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193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199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104</v>
      </c>
      <c r="B17" s="52" t="s">
        <v>169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170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181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187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35">
      <c r="A26" s="56" t="s">
        <v>79</v>
      </c>
      <c r="B26" s="52" t="s">
        <v>173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177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178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179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210</v>
      </c>
      <c r="B32" s="52" t="s">
        <v>174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175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176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183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186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194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195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196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197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198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40mDAluoypcocrSlkAgnpzivDcN+bFP3FxVJs79qX58ovAB7DxaS8ERFa15yK12j5p5A1L+GqXthOJifK2simw==" saltValue="uqT6hHT9Yuo+KEFvyVrCB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161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162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193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5">
      <c r="A32" s="52" t="s">
        <v>194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195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196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197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198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199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5">
      <c r="A38" s="52" t="s">
        <v>200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buw0yqsijtSZtzwadOkfzs2ZE2mCM5p4fLDbdWm9hSLFYNS2ZbPMC9WW4GaI+CG6FPkCEetOGnJ2HBZjCpXMUg==" saltValue="mcIiGAeLRmWIUqMEKGLI3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229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VpF2sOHMD5jbgA8DtJowPiMgwNBYEFObBq0p1tLzOnLRGlG21Gr3W+bf8e6cSbNmLE1pthfKrcxIlgs9FWP6/w==" saltValue="jqVVuFd7+Rid6ouLZ50T9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8QQxowtiZt4/ugNj9UMVAaEQ5fzW+ygSVwYaOFM8WEQGsHJjbsdCi/w9G4hojtiYxEKLfvuZVWmRXwtUaRcMSg==" saltValue="iZaN8bjQ4c1rrfLe6SnuA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230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231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232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233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234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230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235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236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237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230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239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240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wPXHa89LaMrYCAxkWI2ZuM8xpfq3tRz9R2sPiWZhnwrM1QJZRDf6RDkIitrP6yADEwTVeoR4edf7tjwLpuNjhQ==" saltValue="4Tk4wnB+LrzEE7G2F6ed/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60" zoomScale="85" zoomScaleNormal="85" workbookViewId="0">
      <selection activeCell="C76" sqref="C76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0" customFormat="1" ht="18.75" customHeight="1" x14ac:dyDescent="0.3">
      <c r="A1" s="99" t="s">
        <v>242</v>
      </c>
    </row>
    <row r="2" spans="1:7" ht="15.75" customHeight="1" x14ac:dyDescent="0.3">
      <c r="B2" s="101"/>
      <c r="C2" s="102" t="s">
        <v>59</v>
      </c>
      <c r="D2" s="103" t="s">
        <v>58</v>
      </c>
      <c r="E2" s="103" t="s">
        <v>57</v>
      </c>
      <c r="F2" s="103" t="s">
        <v>56</v>
      </c>
    </row>
    <row r="3" spans="1:7" ht="15.75" customHeight="1" x14ac:dyDescent="0.3">
      <c r="A3" s="40" t="s">
        <v>243</v>
      </c>
      <c r="B3" s="104"/>
      <c r="C3" s="105"/>
      <c r="D3" s="106"/>
      <c r="E3" s="106"/>
      <c r="F3" s="106"/>
    </row>
    <row r="4" spans="1:7" ht="15.75" customHeight="1" x14ac:dyDescent="0.25">
      <c r="B4" s="107" t="s">
        <v>42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244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247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248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234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242</v>
      </c>
    </row>
    <row r="29" spans="1:7" ht="15.75" customHeight="1" x14ac:dyDescent="0.3">
      <c r="B29" s="101"/>
      <c r="C29" s="102" t="s">
        <v>59</v>
      </c>
      <c r="D29" s="103" t="s">
        <v>58</v>
      </c>
      <c r="E29" s="103" t="s">
        <v>57</v>
      </c>
      <c r="F29" s="103" t="s">
        <v>56</v>
      </c>
    </row>
    <row r="30" spans="1:7" ht="15.75" customHeight="1" x14ac:dyDescent="0.3">
      <c r="A30" s="40" t="s">
        <v>251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42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44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45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244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252</v>
      </c>
      <c r="C39" s="108"/>
      <c r="D39" s="95"/>
      <c r="E39" s="95"/>
      <c r="F39" s="95"/>
    </row>
    <row r="40" spans="1:6" ht="15.75" customHeight="1" x14ac:dyDescent="0.25">
      <c r="B40" s="113" t="s">
        <v>257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258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259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253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242</v>
      </c>
    </row>
    <row r="56" spans="1:6" ht="15.75" customHeight="1" x14ac:dyDescent="0.3">
      <c r="B56" s="101"/>
      <c r="C56" s="102" t="s">
        <v>59</v>
      </c>
      <c r="D56" s="103" t="s">
        <v>58</v>
      </c>
      <c r="E56" s="103" t="s">
        <v>57</v>
      </c>
      <c r="F56" s="103" t="s">
        <v>56</v>
      </c>
    </row>
    <row r="57" spans="1:6" ht="15.75" customHeight="1" x14ac:dyDescent="0.3">
      <c r="A57" s="40" t="s">
        <v>254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42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44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45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244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255</v>
      </c>
      <c r="C66" s="108"/>
      <c r="D66" s="95"/>
      <c r="E66" s="95"/>
      <c r="F66" s="95"/>
    </row>
    <row r="67" spans="1:6" ht="15.75" customHeight="1" x14ac:dyDescent="0.25">
      <c r="B67" s="113" t="s">
        <v>260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261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262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kRZqOIZ1ySuugWbARViqfEKFObcePVjrA8PprNdS/3DS7QiUFwcBSoQKb7NmJWTvMgBVAT2XXPYo8mn1N2qYWw==" saltValue="wIaBu8MIcMbeCO459HPa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0" customFormat="1" ht="13" x14ac:dyDescent="0.3">
      <c r="A1" s="99" t="s">
        <v>265</v>
      </c>
    </row>
    <row r="2" spans="1:16" ht="13" x14ac:dyDescent="0.3">
      <c r="A2" s="118" t="s">
        <v>225</v>
      </c>
      <c r="B2" s="119" t="s">
        <v>266</v>
      </c>
      <c r="C2" s="119" t="s">
        <v>267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268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269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270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268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269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270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268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269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270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268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269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5">
      <c r="C18" s="43" t="s">
        <v>270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268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269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270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268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269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270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280</v>
      </c>
      <c r="B29" s="94" t="s">
        <v>266</v>
      </c>
      <c r="C29" s="94" t="s">
        <v>271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268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268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268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268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268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268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272</v>
      </c>
    </row>
    <row r="56" spans="1:16" s="36" customFormat="1" ht="26" x14ac:dyDescent="0.3">
      <c r="A56" s="121" t="s">
        <v>125</v>
      </c>
      <c r="B56" s="94" t="s">
        <v>266</v>
      </c>
      <c r="C56" s="123" t="s">
        <v>273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275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275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275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276</v>
      </c>
    </row>
    <row r="65" spans="1:16" s="36" customFormat="1" ht="26" x14ac:dyDescent="0.3">
      <c r="A65" s="121" t="s">
        <v>132</v>
      </c>
      <c r="B65" s="94" t="s">
        <v>266</v>
      </c>
      <c r="C65" s="123" t="s">
        <v>277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278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277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234</v>
      </c>
      <c r="H110" s="140"/>
    </row>
    <row r="111" spans="1:16" ht="13" x14ac:dyDescent="0.3">
      <c r="A111" s="99" t="s">
        <v>265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225</v>
      </c>
      <c r="B112" s="119" t="s">
        <v>266</v>
      </c>
      <c r="C112" s="119" t="s">
        <v>267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268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269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270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268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269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270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268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269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270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268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269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270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268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269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270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268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269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270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280</v>
      </c>
      <c r="B139" s="94" t="s">
        <v>266</v>
      </c>
      <c r="C139" s="94" t="s">
        <v>271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268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268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268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268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268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268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272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266</v>
      </c>
      <c r="C166" s="123" t="s">
        <v>273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275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275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275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266</v>
      </c>
      <c r="C175" s="123" t="s">
        <v>277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278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277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238</v>
      </c>
      <c r="H220" s="140"/>
    </row>
    <row r="221" spans="1:9" ht="13" x14ac:dyDescent="0.3">
      <c r="A221" s="99" t="s">
        <v>265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225</v>
      </c>
      <c r="B222" s="119" t="s">
        <v>266</v>
      </c>
      <c r="C222" s="119" t="s">
        <v>267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268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269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270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268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269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270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268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269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270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268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269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270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268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269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270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268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269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270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280</v>
      </c>
      <c r="B249" s="94" t="s">
        <v>266</v>
      </c>
      <c r="C249" s="94" t="s">
        <v>271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268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268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268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268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268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268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272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125</v>
      </c>
      <c r="B276" s="94" t="s">
        <v>266</v>
      </c>
      <c r="C276" s="123" t="s">
        <v>273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275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275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275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266</v>
      </c>
      <c r="C285" s="123" t="s">
        <v>277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278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277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VbKBUhREAIYGYrJwcV1JCJzohIsE2Gq6qkTX0/YaIHKo6+ZV8d8KBT5wS2mmsu8re0yXBrI85qxthn7nbbcE6w==" saltValue="onfClxsjMooV7jesIJXB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265625" defaultRowHeight="12.5" x14ac:dyDescent="0.25"/>
  <cols>
    <col min="1" max="1" width="44.81640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0" customFormat="1" ht="14.25" customHeight="1" x14ac:dyDescent="0.3">
      <c r="A1" s="99" t="s">
        <v>232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281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282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287</v>
      </c>
    </row>
    <row r="11" spans="1:7" ht="14.25" customHeight="1" x14ac:dyDescent="0.3">
      <c r="A11" s="104"/>
      <c r="B11" s="113" t="s">
        <v>184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284</v>
      </c>
    </row>
    <row r="14" spans="1:7" ht="14.25" customHeight="1" x14ac:dyDescent="0.3">
      <c r="A14" s="125" t="s">
        <v>280</v>
      </c>
      <c r="B14" s="117" t="s">
        <v>285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288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125</v>
      </c>
      <c r="B16" s="113" t="s">
        <v>286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3">
      <c r="A18" s="99" t="s">
        <v>289</v>
      </c>
    </row>
    <row r="19" spans="1:7" s="104" customFormat="1" ht="14.25" customHeight="1" x14ac:dyDescent="0.3">
      <c r="C19" s="56" t="s">
        <v>73</v>
      </c>
      <c r="D19" s="56" t="s">
        <v>74</v>
      </c>
      <c r="E19" s="56" t="s">
        <v>75</v>
      </c>
      <c r="F19" s="56" t="s">
        <v>76</v>
      </c>
    </row>
    <row r="20" spans="1:7" x14ac:dyDescent="0.25">
      <c r="B20" s="113" t="s">
        <v>173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ht="13" x14ac:dyDescent="0.3">
      <c r="A22" s="140" t="s">
        <v>234</v>
      </c>
    </row>
    <row r="23" spans="1:7" ht="13" x14ac:dyDescent="0.3">
      <c r="A23" s="99" t="s">
        <v>232</v>
      </c>
      <c r="B23" s="100"/>
      <c r="C23" s="100"/>
      <c r="D23" s="100"/>
      <c r="E23" s="100"/>
      <c r="F23" s="100"/>
      <c r="G23" s="100"/>
    </row>
    <row r="24" spans="1:7" ht="13" x14ac:dyDescent="0.3">
      <c r="A24" s="125" t="s">
        <v>0</v>
      </c>
      <c r="B24" s="119"/>
      <c r="C24" s="40" t="s">
        <v>113</v>
      </c>
      <c r="D24" s="40" t="s">
        <v>100</v>
      </c>
      <c r="E24" s="40" t="s">
        <v>101</v>
      </c>
      <c r="F24" s="40" t="s">
        <v>102</v>
      </c>
      <c r="G24" s="40" t="s">
        <v>103</v>
      </c>
    </row>
    <row r="25" spans="1:7" x14ac:dyDescent="0.25">
      <c r="B25" s="113" t="s">
        <v>290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ht="13" x14ac:dyDescent="0.3">
      <c r="A26" s="40"/>
      <c r="B26" s="117" t="s">
        <v>291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ht="13" x14ac:dyDescent="0.3">
      <c r="A27" s="104" t="s">
        <v>292</v>
      </c>
    </row>
    <row r="28" spans="1:7" x14ac:dyDescent="0.25">
      <c r="B28" s="117" t="s">
        <v>293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294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295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ht="13" x14ac:dyDescent="0.3">
      <c r="A32" s="99" t="s">
        <v>296</v>
      </c>
      <c r="B32" s="100"/>
      <c r="C32" s="100"/>
      <c r="D32" s="100"/>
      <c r="E32" s="100"/>
      <c r="F32" s="100"/>
      <c r="G32" s="100"/>
    </row>
    <row r="33" spans="1:7" ht="13" x14ac:dyDescent="0.3">
      <c r="A33" s="104"/>
      <c r="B33" s="113" t="s">
        <v>297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ht="13" x14ac:dyDescent="0.3">
      <c r="A34" s="104"/>
      <c r="B34" s="113"/>
    </row>
    <row r="35" spans="1:7" ht="13" x14ac:dyDescent="0.3">
      <c r="A35" s="99" t="s">
        <v>284</v>
      </c>
      <c r="B35" s="100"/>
      <c r="C35" s="100"/>
      <c r="D35" s="100"/>
      <c r="E35" s="100"/>
      <c r="F35" s="100"/>
      <c r="G35" s="100"/>
    </row>
    <row r="36" spans="1:7" ht="13" x14ac:dyDescent="0.3">
      <c r="A36" s="125" t="s">
        <v>280</v>
      </c>
      <c r="B36" s="117" t="s">
        <v>298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ht="13" x14ac:dyDescent="0.3">
      <c r="A37" s="40"/>
      <c r="B37" s="117" t="s">
        <v>299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ht="13" x14ac:dyDescent="0.3">
      <c r="A38" s="125" t="s">
        <v>125</v>
      </c>
      <c r="B38" s="113" t="s">
        <v>300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ht="13" x14ac:dyDescent="0.3">
      <c r="A40" s="99" t="s">
        <v>301</v>
      </c>
      <c r="B40" s="100"/>
      <c r="C40" s="100"/>
      <c r="D40" s="100"/>
      <c r="E40" s="100"/>
      <c r="F40" s="100"/>
      <c r="G40" s="100"/>
    </row>
    <row r="41" spans="1:7" ht="13" x14ac:dyDescent="0.3">
      <c r="A41" s="104"/>
      <c r="B41" s="104"/>
      <c r="C41" s="56" t="s">
        <v>73</v>
      </c>
      <c r="D41" s="56" t="s">
        <v>74</v>
      </c>
      <c r="E41" s="56" t="s">
        <v>75</v>
      </c>
      <c r="F41" s="56" t="s">
        <v>76</v>
      </c>
      <c r="G41" s="104"/>
    </row>
    <row r="42" spans="1:7" x14ac:dyDescent="0.25">
      <c r="B42" s="113" t="s">
        <v>302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ht="13" x14ac:dyDescent="0.3">
      <c r="A44" s="140" t="s">
        <v>238</v>
      </c>
    </row>
    <row r="45" spans="1:7" ht="13" x14ac:dyDescent="0.3">
      <c r="A45" s="99" t="s">
        <v>232</v>
      </c>
      <c r="B45" s="100"/>
      <c r="C45" s="100"/>
      <c r="D45" s="100"/>
      <c r="E45" s="100"/>
      <c r="F45" s="100"/>
      <c r="G45" s="100"/>
    </row>
    <row r="46" spans="1:7" ht="13" x14ac:dyDescent="0.3">
      <c r="A46" s="125" t="s">
        <v>0</v>
      </c>
      <c r="B46" s="119"/>
      <c r="C46" s="40" t="s">
        <v>113</v>
      </c>
      <c r="D46" s="40" t="s">
        <v>100</v>
      </c>
      <c r="E46" s="40" t="s">
        <v>101</v>
      </c>
      <c r="F46" s="40" t="s">
        <v>102</v>
      </c>
      <c r="G46" s="40" t="s">
        <v>103</v>
      </c>
    </row>
    <row r="47" spans="1:7" x14ac:dyDescent="0.25">
      <c r="B47" s="113" t="s">
        <v>303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ht="13" x14ac:dyDescent="0.3">
      <c r="A48" s="40"/>
      <c r="B48" s="117" t="s">
        <v>304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ht="13" x14ac:dyDescent="0.3">
      <c r="A49" s="104" t="s">
        <v>305</v>
      </c>
    </row>
    <row r="50" spans="1:7" x14ac:dyDescent="0.25">
      <c r="B50" s="117" t="s">
        <v>306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307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308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ht="13" x14ac:dyDescent="0.3">
      <c r="A54" s="99" t="s">
        <v>309</v>
      </c>
      <c r="B54" s="100"/>
      <c r="C54" s="100"/>
      <c r="D54" s="100"/>
      <c r="E54" s="100"/>
      <c r="F54" s="100"/>
      <c r="G54" s="100"/>
    </row>
    <row r="55" spans="1:7" ht="13" x14ac:dyDescent="0.3">
      <c r="A55" s="104"/>
      <c r="B55" s="113" t="s">
        <v>310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ht="13" x14ac:dyDescent="0.3">
      <c r="A56" s="104"/>
      <c r="B56" s="113"/>
    </row>
    <row r="57" spans="1:7" ht="13" x14ac:dyDescent="0.3">
      <c r="A57" s="99" t="s">
        <v>284</v>
      </c>
      <c r="B57" s="100"/>
      <c r="C57" s="100"/>
      <c r="D57" s="100"/>
      <c r="E57" s="100"/>
      <c r="F57" s="100"/>
      <c r="G57" s="100"/>
    </row>
    <row r="58" spans="1:7" ht="13" x14ac:dyDescent="0.3">
      <c r="A58" s="125" t="s">
        <v>280</v>
      </c>
      <c r="B58" s="117" t="s">
        <v>311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ht="13" x14ac:dyDescent="0.3">
      <c r="A59" s="40"/>
      <c r="B59" s="117" t="s">
        <v>312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ht="13" x14ac:dyDescent="0.3">
      <c r="A60" s="125" t="s">
        <v>125</v>
      </c>
      <c r="B60" s="113" t="s">
        <v>313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ht="13" x14ac:dyDescent="0.3">
      <c r="A62" s="99" t="s">
        <v>314</v>
      </c>
      <c r="B62" s="100"/>
      <c r="C62" s="100"/>
      <c r="D62" s="100"/>
      <c r="E62" s="100"/>
      <c r="F62" s="100"/>
      <c r="G62" s="100"/>
    </row>
    <row r="63" spans="1:7" ht="13" x14ac:dyDescent="0.3">
      <c r="A63" s="104"/>
      <c r="B63" s="104"/>
      <c r="C63" s="56" t="s">
        <v>73</v>
      </c>
      <c r="D63" s="56" t="s">
        <v>74</v>
      </c>
      <c r="E63" s="56" t="s">
        <v>75</v>
      </c>
      <c r="F63" s="56" t="s">
        <v>76</v>
      </c>
      <c r="G63" s="104"/>
    </row>
    <row r="64" spans="1:7" x14ac:dyDescent="0.25">
      <c r="B64" s="113" t="s">
        <v>315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71CWN2eP4jLayELZXm2g/0spMUnNuKJMzIRVcic6cll9hEnQCYDZZJ2lhmw08ZnTE/GOq/Ls+Co0KyvthuOU6w==" saltValue="IvcO4NBcEKugWniokH1R0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19" t="s">
        <v>161</v>
      </c>
      <c r="B1" s="40"/>
      <c r="C1" s="40" t="s">
        <v>56</v>
      </c>
      <c r="D1" s="40" t="s">
        <v>58</v>
      </c>
      <c r="E1" s="40" t="s">
        <v>57</v>
      </c>
      <c r="F1" s="119" t="s">
        <v>59</v>
      </c>
    </row>
    <row r="2" spans="1:6" ht="15.75" customHeight="1" x14ac:dyDescent="0.25">
      <c r="A2" s="90" t="s">
        <v>169</v>
      </c>
      <c r="B2" s="90" t="s">
        <v>316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234</v>
      </c>
    </row>
    <row r="16" spans="1:6" ht="15.75" customHeight="1" x14ac:dyDescent="0.3">
      <c r="A16" s="119" t="s">
        <v>161</v>
      </c>
      <c r="B16" s="40"/>
      <c r="C16" s="40" t="s">
        <v>56</v>
      </c>
      <c r="D16" s="40" t="s">
        <v>58</v>
      </c>
      <c r="E16" s="40" t="s">
        <v>57</v>
      </c>
      <c r="F16" s="119" t="s">
        <v>59</v>
      </c>
    </row>
    <row r="17" spans="1:6" ht="15.75" customHeight="1" x14ac:dyDescent="0.25">
      <c r="A17" s="90" t="s">
        <v>169</v>
      </c>
      <c r="B17" s="90" t="s">
        <v>316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238</v>
      </c>
    </row>
    <row r="31" spans="1:6" ht="15.75" customHeight="1" x14ac:dyDescent="0.3">
      <c r="A31" s="119" t="s">
        <v>161</v>
      </c>
      <c r="B31" s="40"/>
      <c r="C31" s="40" t="s">
        <v>56</v>
      </c>
      <c r="D31" s="40" t="s">
        <v>58</v>
      </c>
      <c r="E31" s="40" t="s">
        <v>57</v>
      </c>
      <c r="F31" s="119" t="s">
        <v>59</v>
      </c>
    </row>
    <row r="32" spans="1:6" ht="15.75" customHeight="1" x14ac:dyDescent="0.25">
      <c r="A32" s="90" t="s">
        <v>169</v>
      </c>
      <c r="B32" s="90" t="s">
        <v>316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0jScAX02dyTIGM5xirED+e8G5VDXbgCopOwCCuAWDggqRhISzCWi/fdjtk8SSC/oB3U90lnwAX/fZ2pnJJ4qmQ==" saltValue="IUZeqgkxf/N504DWSF/BO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318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319</v>
      </c>
      <c r="B16" s="59"/>
    </row>
    <row r="17" spans="1:15" x14ac:dyDescent="0.25">
      <c r="B17" s="90" t="s">
        <v>174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175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176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183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ht="13" x14ac:dyDescent="0.3">
      <c r="A22" s="140" t="s">
        <v>234</v>
      </c>
    </row>
    <row r="23" spans="1:15" ht="26" x14ac:dyDescent="0.3">
      <c r="A23" s="40"/>
      <c r="B23" s="40"/>
      <c r="C23" s="103" t="s">
        <v>113</v>
      </c>
      <c r="D23" s="103" t="s">
        <v>100</v>
      </c>
      <c r="E23" s="103" t="s">
        <v>101</v>
      </c>
      <c r="F23" s="103" t="s">
        <v>102</v>
      </c>
      <c r="G23" s="103" t="s">
        <v>103</v>
      </c>
      <c r="H23" s="103" t="s">
        <v>73</v>
      </c>
      <c r="I23" s="103" t="s">
        <v>74</v>
      </c>
      <c r="J23" s="103" t="s">
        <v>75</v>
      </c>
      <c r="K23" s="103" t="s">
        <v>76</v>
      </c>
      <c r="L23" s="103" t="s">
        <v>126</v>
      </c>
      <c r="M23" s="103" t="s">
        <v>127</v>
      </c>
      <c r="N23" s="103" t="s">
        <v>128</v>
      </c>
      <c r="O23" s="103" t="s">
        <v>129</v>
      </c>
    </row>
    <row r="24" spans="1:15" ht="13" x14ac:dyDescent="0.3">
      <c r="A24" s="40" t="s">
        <v>320</v>
      </c>
    </row>
    <row r="25" spans="1:15" x14ac:dyDescent="0.25">
      <c r="B25" s="59" t="s">
        <v>172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177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178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179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180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181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182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185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186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189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190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ht="13" x14ac:dyDescent="0.3">
      <c r="A38" s="40" t="s">
        <v>322</v>
      </c>
      <c r="B38" s="59"/>
    </row>
    <row r="39" spans="1:15" x14ac:dyDescent="0.25">
      <c r="B39" s="90" t="s">
        <v>174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175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176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183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ht="13" x14ac:dyDescent="0.3">
      <c r="A44" s="140" t="s">
        <v>16</v>
      </c>
    </row>
    <row r="45" spans="1:15" ht="26" x14ac:dyDescent="0.3">
      <c r="A45" s="40"/>
      <c r="B45" s="40"/>
      <c r="C45" s="103" t="s">
        <v>113</v>
      </c>
      <c r="D45" s="103" t="s">
        <v>100</v>
      </c>
      <c r="E45" s="103" t="s">
        <v>101</v>
      </c>
      <c r="F45" s="103" t="s">
        <v>102</v>
      </c>
      <c r="G45" s="103" t="s">
        <v>103</v>
      </c>
      <c r="H45" s="103" t="s">
        <v>73</v>
      </c>
      <c r="I45" s="103" t="s">
        <v>74</v>
      </c>
      <c r="J45" s="103" t="s">
        <v>75</v>
      </c>
      <c r="K45" s="103" t="s">
        <v>76</v>
      </c>
      <c r="L45" s="103" t="s">
        <v>126</v>
      </c>
      <c r="M45" s="103" t="s">
        <v>127</v>
      </c>
      <c r="N45" s="103" t="s">
        <v>128</v>
      </c>
      <c r="O45" s="103" t="s">
        <v>129</v>
      </c>
    </row>
    <row r="46" spans="1:15" ht="13" x14ac:dyDescent="0.3">
      <c r="A46" s="40" t="s">
        <v>321</v>
      </c>
    </row>
    <row r="47" spans="1:15" x14ac:dyDescent="0.25">
      <c r="B47" s="59" t="s">
        <v>172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177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178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179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180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181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182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185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186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189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190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ht="13" x14ac:dyDescent="0.3">
      <c r="A60" s="40" t="s">
        <v>323</v>
      </c>
      <c r="B60" s="59"/>
    </row>
    <row r="61" spans="1:15" x14ac:dyDescent="0.25">
      <c r="B61" s="90" t="s">
        <v>174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175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176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183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XCCuEpV7+KRiTC+yLzewqHov/VOOeeV+hZ43Whftp7YviOr9eE15pPjIKkjujYUF3zoMWNSdBH5veH8Zdk0xgg==" saltValue="onnzkVaiVs3o6cQQD/Qt/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265625" defaultRowHeight="12.5" x14ac:dyDescent="0.25"/>
  <cols>
    <col min="1" max="1" width="21.26953125" style="35" customWidth="1"/>
    <col min="2" max="2" width="27.72656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324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325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330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326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327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331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328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329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U7dbj//AhfJ51dnKRPe8P8M4xs7SXeKq7j5bLJJUCJ9CLsq7f/biJT9AwJEW7vs+6TtSy1lO2wT9M5+fctbE9w==" saltValue="RrmcWBG5sbdtM1THpXAeV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110" zoomScale="70" zoomScaleNormal="70" workbookViewId="0">
      <selection activeCell="D135" sqref="D135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161</v>
      </c>
      <c r="B1" s="40" t="s">
        <v>332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9" x14ac:dyDescent="0.25">
      <c r="A2" s="52" t="s">
        <v>193</v>
      </c>
      <c r="B2" s="52" t="s">
        <v>91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192</v>
      </c>
      <c r="B5" s="52" t="s">
        <v>208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209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185</v>
      </c>
      <c r="B9" s="52" t="s">
        <v>208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209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171</v>
      </c>
      <c r="B13" s="52" t="s">
        <v>208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209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176</v>
      </c>
      <c r="B17" s="52" t="s">
        <v>88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174</v>
      </c>
      <c r="B19" s="52" t="s">
        <v>88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175</v>
      </c>
      <c r="B21" s="52" t="s">
        <v>88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197</v>
      </c>
      <c r="B23" s="52" t="s">
        <v>91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198</v>
      </c>
      <c r="B26" s="52" t="s">
        <v>91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196</v>
      </c>
      <c r="B29" s="52" t="s">
        <v>91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195</v>
      </c>
      <c r="B32" s="52" t="s">
        <v>91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194</v>
      </c>
      <c r="B35" s="52" t="s">
        <v>91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200</v>
      </c>
      <c r="B38" s="52" t="s">
        <v>91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92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191</v>
      </c>
      <c r="B44" s="52" t="s">
        <v>91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199</v>
      </c>
      <c r="B46" s="52" t="s">
        <v>91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184</v>
      </c>
      <c r="B48" s="52" t="s">
        <v>86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ht="13" x14ac:dyDescent="0.3">
      <c r="A51" s="144" t="s">
        <v>330</v>
      </c>
      <c r="B51" s="145"/>
      <c r="C51" s="145"/>
    </row>
    <row r="52" spans="1:8" ht="13" x14ac:dyDescent="0.3">
      <c r="A52" s="40" t="s">
        <v>161</v>
      </c>
      <c r="B52" s="40" t="s">
        <v>332</v>
      </c>
      <c r="C52" s="125" t="s">
        <v>15</v>
      </c>
      <c r="D52" s="40" t="s">
        <v>113</v>
      </c>
      <c r="E52" s="40" t="s">
        <v>100</v>
      </c>
      <c r="F52" s="40" t="s">
        <v>101</v>
      </c>
      <c r="G52" s="40" t="s">
        <v>102</v>
      </c>
      <c r="H52" s="40" t="s">
        <v>103</v>
      </c>
    </row>
    <row r="53" spans="1:8" x14ac:dyDescent="0.25">
      <c r="A53" s="52" t="s">
        <v>193</v>
      </c>
      <c r="B53" s="52" t="s">
        <v>91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192</v>
      </c>
      <c r="B56" s="52" t="s">
        <v>208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209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185</v>
      </c>
      <c r="B60" s="52" t="s">
        <v>208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209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171</v>
      </c>
      <c r="B64" s="52" t="s">
        <v>208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209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176</v>
      </c>
      <c r="B68" s="52" t="s">
        <v>88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174</v>
      </c>
      <c r="B70" s="52" t="s">
        <v>88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175</v>
      </c>
      <c r="B72" s="52" t="s">
        <v>88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197</v>
      </c>
      <c r="B74" s="52" t="s">
        <v>91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198</v>
      </c>
      <c r="B77" s="52" t="s">
        <v>91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196</v>
      </c>
      <c r="B80" s="52" t="s">
        <v>91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195</v>
      </c>
      <c r="B83" s="52" t="s">
        <v>91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194</v>
      </c>
      <c r="B86" s="52" t="s">
        <v>91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200</v>
      </c>
      <c r="B89" s="52" t="s">
        <v>91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92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191</v>
      </c>
      <c r="B95" s="52" t="s">
        <v>91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199</v>
      </c>
      <c r="B97" s="52" t="s">
        <v>91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184</v>
      </c>
      <c r="B99" s="52" t="s">
        <v>86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ht="13" x14ac:dyDescent="0.3">
      <c r="A102" s="144" t="s">
        <v>331</v>
      </c>
      <c r="B102" s="145"/>
      <c r="C102" s="145"/>
    </row>
    <row r="103" spans="1:8" ht="13" x14ac:dyDescent="0.3">
      <c r="A103" s="40" t="s">
        <v>161</v>
      </c>
      <c r="B103" s="40" t="s">
        <v>332</v>
      </c>
      <c r="C103" s="125" t="s">
        <v>15</v>
      </c>
      <c r="D103" s="40" t="s">
        <v>113</v>
      </c>
      <c r="E103" s="40" t="s">
        <v>100</v>
      </c>
      <c r="F103" s="40" t="s">
        <v>101</v>
      </c>
      <c r="G103" s="40" t="s">
        <v>102</v>
      </c>
      <c r="H103" s="40" t="s">
        <v>103</v>
      </c>
    </row>
    <row r="104" spans="1:8" x14ac:dyDescent="0.25">
      <c r="A104" s="52" t="s">
        <v>193</v>
      </c>
      <c r="B104" s="52" t="s">
        <v>91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192</v>
      </c>
      <c r="B107" s="52" t="s">
        <v>208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209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185</v>
      </c>
      <c r="B111" s="52" t="s">
        <v>208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209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171</v>
      </c>
      <c r="B115" s="52" t="s">
        <v>208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209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176</v>
      </c>
      <c r="B119" s="52" t="s">
        <v>88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174</v>
      </c>
      <c r="B121" s="52" t="s">
        <v>88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175</v>
      </c>
      <c r="B123" s="52" t="s">
        <v>88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197</v>
      </c>
      <c r="B125" s="52" t="s">
        <v>91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198</v>
      </c>
      <c r="B128" s="52" t="s">
        <v>91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196</v>
      </c>
      <c r="B131" s="52" t="s">
        <v>91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195</v>
      </c>
      <c r="B134" s="52" t="s">
        <v>91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194</v>
      </c>
      <c r="B137" s="52" t="s">
        <v>91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200</v>
      </c>
      <c r="B140" s="52" t="s">
        <v>91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92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191</v>
      </c>
      <c r="B146" s="52" t="s">
        <v>91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199</v>
      </c>
      <c r="B148" s="52" t="s">
        <v>91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184</v>
      </c>
      <c r="B150" s="52" t="s">
        <v>86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nOoqqXuBMwnyzvHr75BbG3wtMMEfdJ0/Dmy/TJnEchR5/dMEY9L7l54dvD77W3D5om/G/hCQGtPVyddbqiqo9w==" saltValue="sPVorQDhSnRJhRUbC73a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3" zoomScale="85" zoomScaleNormal="85" workbookViewId="0">
      <selection activeCell="D24" sqref="D24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19" t="s">
        <v>161</v>
      </c>
      <c r="B1" s="119" t="s">
        <v>332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330</v>
      </c>
    </row>
    <row r="10" spans="1:8" ht="13" x14ac:dyDescent="0.3">
      <c r="A10" s="119" t="s">
        <v>161</v>
      </c>
      <c r="B10" s="119" t="s">
        <v>332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331</v>
      </c>
    </row>
    <row r="19" spans="1:7" ht="13" x14ac:dyDescent="0.3">
      <c r="A19" s="119" t="s">
        <v>161</v>
      </c>
      <c r="B19" s="119" t="s">
        <v>332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elZo62Vr1fVafqm95rzfOfKZgzwbXw5A2CLcCQzqFiDEHTCNq5NG9NA3DwyxtYW5kPCbu2u0mg2GSjvjs06XTw==" saltValue="7fuKdn0e/vGovy4Tss3g7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46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46</v>
      </c>
      <c r="C35" s="70">
        <f>SUM(C26:C34)</f>
        <v>1</v>
      </c>
    </row>
  </sheetData>
  <sheetProtection algorithmName="SHA-512" hashValue="nKZJQbU0712UWz2AzpNmxwAmGN7STfdEvyRmKDCUJ+VOBfVhbfFJ8IbyoSWTqSJ0lcPNjVzPwSFgd2G5YRzgrg==" saltValue="bPsNwI4h1VxS8I7Ny2zGn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2bvEb0ySHpKUbcForUj2q3jpcO4CJfJm/U5mINz/SHXHc80K+a/C59xXKDS0b0GamEaiYWJawrQ8PPW0+oimGg==" saltValue="tASsJ3mp1lNm9bo3YdhhL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nWvtQij18EvMDiEFotR6hZHuiyUl5fbyFgl6ljTskZw1XPIt+gNyUw/b6ZfDM88G03Mqld6yZpEixVec8TMeSA==" saltValue="fJiHT05hgIQZ/jSZAPQ/0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48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DiIHMYigvHBs79fC/462ovRh+sNj9ne1jvzMLPf/QWiEy6MpucwfoZaz4cbdBCp4QI3MIf8xFvKwXBZqOchdTA==" saltValue="wBNDwzNnqjMURR80aUISB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26953125" customWidth="1"/>
  </cols>
  <sheetData>
    <row r="1" spans="1:2" ht="13" x14ac:dyDescent="0.3">
      <c r="A1" s="4" t="s">
        <v>17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NjhCx7nVo0F0bOGWmJVP41hcVW0Z9MOKVLhq9boI4eK3lGxip9fIm+7N8lzIbAuQFdmlRpXXFRwWOSMiyU1tFQ==" saltValue="WJzFWlI4zSx/6D05sWhWb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noKbMO+H9Tc4ToMkWLjh7J0kSyovd6kHvf0fGNz+hy39SF3s6xH5H0Q8S1Tb1NDLATY9aLUQ6ahGmmUGo8uMIQ==" saltValue="6CmZ89Upo0LTm1VUT3bK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9zOWRrS8ZDv6UjejESczoJiUOi/wLZXt0kUojsLI/WHi/E3+UwZemvODxGew0RFxUWvpUwtzr8BRClKlx+UkQw==" saltValue="NDiBllFEj5FsVUdBx4xD6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2021-11-24T04:51:29Z</dcterms:modified>
</cp:coreProperties>
</file>