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D8F7A9C-0D28-4030-BA1E-4F050324302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32" i="2" l="1"/>
  <c r="A33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<sst xmlns="http://schemas.openxmlformats.org/spreadsheetml/2006/main" count="2092" uniqueCount="341">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</sst>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4021181.5625</v>
      </c>
    </row>
    <row r="8" spans="1:3" ht="15" customHeight="1" x14ac:dyDescent="0.2">
      <c r="B8" s="5" t="s">
        <v>44</v>
      </c>
      <c r="C8" s="44">
        <v>0.49700000000000011</v>
      </c>
    </row>
    <row r="9" spans="1:3" ht="15" customHeight="1" x14ac:dyDescent="0.2">
      <c r="B9" s="5" t="s">
        <v>43</v>
      </c>
      <c r="C9" s="45">
        <v>0.9</v>
      </c>
    </row>
    <row r="10" spans="1:3" ht="15" customHeight="1" x14ac:dyDescent="0.2">
      <c r="B10" s="5" t="s">
        <v>56</v>
      </c>
      <c r="C10" s="45">
        <v>0.26102539062500002</v>
      </c>
    </row>
    <row r="11" spans="1:3" ht="15" customHeight="1" x14ac:dyDescent="0.2">
      <c r="B11" s="5" t="s">
        <v>49</v>
      </c>
      <c r="C11" s="45">
        <v>0.38</v>
      </c>
    </row>
    <row r="12" spans="1:3" ht="15" customHeight="1" x14ac:dyDescent="0.2">
      <c r="B12" s="5" t="s">
        <v>41</v>
      </c>
      <c r="C12" s="45">
        <v>0.23</v>
      </c>
    </row>
    <row r="13" spans="1:3" ht="15" customHeight="1" x14ac:dyDescent="0.2">
      <c r="B13" s="5" t="s">
        <v>62</v>
      </c>
      <c r="C13" s="45">
        <v>0.54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0.14249999999999999</v>
      </c>
    </row>
    <row r="24" spans="1:3" ht="15" customHeight="1" x14ac:dyDescent="0.2">
      <c r="B24" s="15" t="s">
        <v>46</v>
      </c>
      <c r="C24" s="45">
        <v>0.43409999999999999</v>
      </c>
    </row>
    <row r="25" spans="1:3" ht="15" customHeight="1" x14ac:dyDescent="0.2">
      <c r="B25" s="15" t="s">
        <v>47</v>
      </c>
      <c r="C25" s="45">
        <v>0.32079999999999997</v>
      </c>
    </row>
    <row r="26" spans="1:3" ht="15" customHeight="1" x14ac:dyDescent="0.2">
      <c r="B26" s="15" t="s">
        <v>48</v>
      </c>
      <c r="C26" s="45">
        <v>0.1026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0.18043927899819601</v>
      </c>
    </row>
    <row r="30" spans="1:3" ht="14.25" customHeight="1" x14ac:dyDescent="0.2">
      <c r="B30" s="25" t="s">
        <v>63</v>
      </c>
      <c r="C30" s="99">
        <v>6.8099937209319006E-2</v>
      </c>
    </row>
    <row r="31" spans="1:3" ht="14.25" customHeight="1" x14ac:dyDescent="0.2">
      <c r="B31" s="25" t="s">
        <v>10</v>
      </c>
      <c r="C31" s="99">
        <v>0.105835766198942</v>
      </c>
    </row>
    <row r="32" spans="1:3" ht="14.25" customHeight="1" x14ac:dyDescent="0.2">
      <c r="B32" s="25" t="s">
        <v>11</v>
      </c>
      <c r="C32" s="99">
        <v>0.64562501759354407</v>
      </c>
    </row>
    <row r="33" spans="1:5" ht="13.15" customHeight="1" x14ac:dyDescent="0.2">
      <c r="B33" s="27" t="s">
        <v>60</v>
      </c>
      <c r="C33" s="48">
        <f>SUM(C29:C32)</f>
        <v>1.0000000000000011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32.134367036030604</v>
      </c>
    </row>
    <row r="38" spans="1:5" ht="15" customHeight="1" x14ac:dyDescent="0.2">
      <c r="B38" s="11" t="s">
        <v>35</v>
      </c>
      <c r="C38" s="43">
        <v>60.209543884433501</v>
      </c>
      <c r="D38" s="12"/>
      <c r="E38" s="13"/>
    </row>
    <row r="39" spans="1:5" ht="15" customHeight="1" x14ac:dyDescent="0.2">
      <c r="B39" s="11" t="s">
        <v>61</v>
      </c>
      <c r="C39" s="43">
        <v>94.035418306663303</v>
      </c>
      <c r="D39" s="12"/>
      <c r="E39" s="12"/>
    </row>
    <row r="40" spans="1:5" ht="15" customHeight="1" x14ac:dyDescent="0.2">
      <c r="B40" s="11" t="s">
        <v>36</v>
      </c>
      <c r="C40" s="100">
        <v>5.62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19.70362102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1.9517E-3</v>
      </c>
      <c r="D45" s="12"/>
    </row>
    <row r="46" spans="1:5" ht="15.75" customHeight="1" x14ac:dyDescent="0.2">
      <c r="B46" s="11" t="s">
        <v>51</v>
      </c>
      <c r="C46" s="45">
        <v>5.8362600000000001E-2</v>
      </c>
      <c r="D46" s="12"/>
    </row>
    <row r="47" spans="1:5" ht="15.75" customHeight="1" x14ac:dyDescent="0.2">
      <c r="B47" s="11" t="s">
        <v>59</v>
      </c>
      <c r="C47" s="45">
        <v>0.14684610000000001</v>
      </c>
      <c r="D47" s="12"/>
      <c r="E47" s="13"/>
    </row>
    <row r="48" spans="1:5" ht="15" customHeight="1" x14ac:dyDescent="0.2">
      <c r="B48" s="11" t="s">
        <v>58</v>
      </c>
      <c r="C48" s="46">
        <v>0.79283959999999998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0.40586299999999997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DLTpnwkEC4wtox9PjpQze3fak9Z8qdKnJyG8wTPk6huLPPxygEeEbtF5NDzjGytrmDydtyU6xIYbXleecCp9SA==" saltValue="ibkjWABjJnenyHGz6J7C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0.24385254048933799</v>
      </c>
      <c r="C2" s="98">
        <v>0.95</v>
      </c>
      <c r="D2" s="56">
        <v>36.571690758964152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44.673915322947977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77.994484382723172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0.1930432460298625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14.198977192068339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14.198977192068339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14.198977192068339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14.198977192068339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14.198977192068339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14.198977192068339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0.45971616477763899</v>
      </c>
      <c r="C16" s="98">
        <v>0.95</v>
      </c>
      <c r="D16" s="56">
        <v>0.25525323351447138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1.899304380682495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1.899304380682495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0.64071502690000004</v>
      </c>
      <c r="C21" s="98">
        <v>0.95</v>
      </c>
      <c r="D21" s="56">
        <v>1.901510417689166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24.209172725963409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5.0000000000000001E-3</v>
      </c>
      <c r="C23" s="98">
        <v>0.95</v>
      </c>
      <c r="D23" s="56">
        <v>4.6647271427629606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0.44418381924989597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0.246975275606649</v>
      </c>
      <c r="C27" s="98">
        <v>0.95</v>
      </c>
      <c r="D27" s="56">
        <v>20.51058971486929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0.21443380000000001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64.674005141426761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0.41820000000000002</v>
      </c>
      <c r="C31" s="98">
        <v>0.95</v>
      </c>
      <c r="D31" s="56">
        <v>2.213974651533833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0.34721740000000001</v>
      </c>
      <c r="C32" s="98">
        <v>0.95</v>
      </c>
      <c r="D32" s="56">
        <v>0.49047047831897028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0.39335420340947203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0.09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0.15360070000000001</v>
      </c>
      <c r="C38" s="98">
        <v>0.95</v>
      </c>
      <c r="D38" s="56">
        <v>3.8385823182066949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0.2174344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8DpqvajDM9faj9JnS7JwGkJUnqk76c50Z/9dHCDz6x7HcJXO+HrdbqoxysnJlhzBx1bbsYJkvFU7oB+w/5YetA==" saltValue="D2xSYciuVxEUundlQRl1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6D600MrqWk1SUNVXH9LsxefgKToA9XWYqy5XoWG00ioO0zquqKFoZeLVrvAHKEMecUY75Cr63pWW2zKo+Ebtw==" saltValue="cXhe7832Hrwxtois5WfJ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pkn2ufgnBdiJCYYRJova1Ny1GHg2KsYsM0hghNVeHfxlqwdUZDYf9s3hSY3COyL9w1XFC+GwcTVYcqXn0+yXqw==" saltValue="3DrgBeO8AdG8SLqc+JmaR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">
      <c r="A4" s="3" t="s">
        <v>207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FSRadxB9FyCqSifQC7ekGhXqXBHCuRFrEPG4lqj7L716Z+5RAchJEK7jT88WuHKOCzJZEQL3PK8B/2GJeEswuA==" saltValue="2A2vWFZxcFrS+D23ilfH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ezS2VlKyagPajny5bmyFI3MkL7JSNxJzJjuoIibcLoT7h1z6NTsAkkRWIRYrjhko8SFIZS90dV3FYT69Tt4B2g==" saltValue="+whfssdee7x61YLCxerK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yjByMOdjL+noPq+Z7cWGLnY4pT991ds7Vtf3kpqW5juHmnzQV5gHEtz2TaBdREyTJdGSo8XFNKbwrUCGefVZg==" saltValue="32OWKPewpri/bykf7/PtU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aTxIa8+4jLh+mXh5gbGNywQdXTC6GQMAMPHI0ANNK4+gzC1yUFTuuSuAjL5oSSbKA4z+jtDvpPE5Y/qmwOCfA==" saltValue="gh69qnD+cbx1r9VLtWlx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KDwTzSoXR0MMh0gNVFQpbo1X2fM9m5I4gRhwVn1pQhQcAt+MtOGjBuO79iUZShZdNmPVNTKYBQgl5zkAsd5oA==" saltValue="e/8jHvbYD5GNVXyhu7QqF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Kx6sJDJxmNWiH3YDdFSIWlU0tJNXjCrigEqJXS7utZmQZznRD5eCsM2okwuLKowqZ6Q2NnwcV69GmSMCh+QTA==" saltValue="1B5MWRN2oGKa89eq/aQb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53S0FRGwt+seWGCMv1LeXBENx5UBvEuHJNxm86FOBI8h/ebnJChj/PuWAb/mwniKJN5N7cDd7MDJUwUbto5gg==" saltValue="hYCpkYGS6VyNQXS9QErW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LQbd8tNl6hx1Jj0Pcg/DLMCKVCgpoSmUGTkf95qcjcb/VSIRmnHudo/S920vg88Wc6VPdOjJ9SPxeS8q6TexA==" saltValue="0dzF0i365azM0apuQkh7d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aLbFPdJb2XMwG8lWcoyo4oi+PmyXibcA9rDGt8NoAuT5pb3Z8SsHZ91HRGVtk1Wc8RW5o0IVY5bQ0TKl5Qhpzg==" saltValue="nvstukyntFPqGEkS5wt/N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WMBp3dfNVR5JkweMDGPRZGKWle4tvcQ3FjCEZ0HBLo+g5lnU+XNw4ZHldlMHwQrGezR938kohOPBskwbHfl1gA==" saltValue="9Pjtd1tf6JbuIp+ztiMR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2ZxNo2c1Jj1DgRyV4mCMhgoLeLvO+uc2PkRZjjHqd8Vw5MCYSv5nUm08vJRZX/7NfT69OH56GAk0VxtnsAJhiA==" saltValue="hMmWlDZeo6ArZwF6DdU1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OCnugDI5qdldh8XtzTPGCrhzYgN8DTHrvHnL9HaYEM8VawDl78hFVMI9U+Ez5ReJLpyVDzZGk36XEUZKu5Cyg==" saltValue="Q/qZvR88vLoMmWb4LnDl7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3vO0aB01IFbW+63apt4vrabax5FMsm8cE6He7EWhIFXK7h1/fmpirJV/yHFb7r0DJ40ZInLoOTm/+1qcq+255A==" saltValue="vG55ZlMccm7jT2y2j1NE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HNjOQQ2EwWsy0A/qNNEuI4+QOkwEuJzsEMkZInCb3z6AD5UDaM4t+bzVeEP0JTbidG2fuKG5dBXp6oB7lZldA==" saltValue="7aa7h0ZSiYXlQMEFJhP2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PT6Yc8vDo92LRtkz9kzyg9VZQlRSlAlxrpYZLNmmLAX//ZkHuRcssidhsYXu+ClpwyR22bdhIP1mtpG4JDssA==" saltValue="MA+NGKJ2ChcnGZZH/kwE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fgTE7HCSU3obzsESpgkEkso75hGMV/UD2bjjZodG547k1/IpCV9NKXUhTy/tnAgOyuW49kAEylibMyiwOEn2g==" saltValue="vFORw0q3XdPTgq24FJTN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4Htd/Be6A5hK2mSvzbiFQXNIrnP+muZZtrkBYm/AdSfZblOUQe/2Yo1faSiMTETKFaHgfSXo6NzCGFcgXJtXQ==" saltValue="8sPnHAauYCKNsFQFm8/Q/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5.8530393340034794E-3</v>
      </c>
    </row>
    <row r="4" spans="1:8" ht="15.75" customHeight="1" x14ac:dyDescent="0.2">
      <c r="B4" s="19" t="s">
        <v>97</v>
      </c>
      <c r="C4" s="101">
        <v>0.1995264297929801</v>
      </c>
    </row>
    <row r="5" spans="1:8" ht="15.75" customHeight="1" x14ac:dyDescent="0.2">
      <c r="B5" s="19" t="s">
        <v>95</v>
      </c>
      <c r="C5" s="101">
        <v>6.8556965566188718E-2</v>
      </c>
    </row>
    <row r="6" spans="1:8" ht="15.75" customHeight="1" x14ac:dyDescent="0.2">
      <c r="B6" s="19" t="s">
        <v>91</v>
      </c>
      <c r="C6" s="101">
        <v>0.27823243153076149</v>
      </c>
    </row>
    <row r="7" spans="1:8" ht="15.75" customHeight="1" x14ac:dyDescent="0.2">
      <c r="B7" s="19" t="s">
        <v>96</v>
      </c>
      <c r="C7" s="101">
        <v>0.29909216751907208</v>
      </c>
    </row>
    <row r="8" spans="1:8" ht="15.75" customHeight="1" x14ac:dyDescent="0.2">
      <c r="B8" s="19" t="s">
        <v>98</v>
      </c>
      <c r="C8" s="101">
        <v>1.150924322751198E-2</v>
      </c>
    </row>
    <row r="9" spans="1:8" ht="15.75" customHeight="1" x14ac:dyDescent="0.2">
      <c r="B9" s="19" t="s">
        <v>92</v>
      </c>
      <c r="C9" s="101">
        <v>5.4777095412005171E-2</v>
      </c>
    </row>
    <row r="10" spans="1:8" ht="15.75" customHeight="1" x14ac:dyDescent="0.2">
      <c r="B10" s="19" t="s">
        <v>94</v>
      </c>
      <c r="C10" s="101">
        <v>8.2452627617476945E-2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0.1487573604799225</v>
      </c>
      <c r="D14" s="55">
        <v>0.1487573604799225</v>
      </c>
      <c r="E14" s="55">
        <v>0.1487573604799225</v>
      </c>
      <c r="F14" s="55">
        <v>0.1487573604799225</v>
      </c>
    </row>
    <row r="15" spans="1:8" ht="15.75" customHeight="1" x14ac:dyDescent="0.2">
      <c r="B15" s="19" t="s">
        <v>102</v>
      </c>
      <c r="C15" s="101">
        <v>0.21809183239499649</v>
      </c>
      <c r="D15" s="101">
        <v>0.21809183239499649</v>
      </c>
      <c r="E15" s="101">
        <v>0.21809183239499649</v>
      </c>
      <c r="F15" s="101">
        <v>0.21809183239499649</v>
      </c>
    </row>
    <row r="16" spans="1:8" ht="15.75" customHeight="1" x14ac:dyDescent="0.2">
      <c r="B16" s="19" t="s">
        <v>2</v>
      </c>
      <c r="C16" s="101">
        <v>3.4021425616912383E-2</v>
      </c>
      <c r="D16" s="101">
        <v>3.4021425616912383E-2</v>
      </c>
      <c r="E16" s="101">
        <v>3.4021425616912383E-2</v>
      </c>
      <c r="F16" s="101">
        <v>3.4021425616912383E-2</v>
      </c>
    </row>
    <row r="17" spans="1:8" ht="15.75" customHeight="1" x14ac:dyDescent="0.2">
      <c r="B17" s="19" t="s">
        <v>90</v>
      </c>
      <c r="C17" s="101">
        <v>7.3497045094591627E-3</v>
      </c>
      <c r="D17" s="101">
        <v>7.3497045094591627E-3</v>
      </c>
      <c r="E17" s="101">
        <v>7.3497045094591627E-3</v>
      </c>
      <c r="F17" s="101">
        <v>7.3497045094591627E-3</v>
      </c>
    </row>
    <row r="18" spans="1:8" ht="15.75" customHeight="1" x14ac:dyDescent="0.2">
      <c r="B18" s="19" t="s">
        <v>3</v>
      </c>
      <c r="C18" s="101">
        <v>0.21671605120763071</v>
      </c>
      <c r="D18" s="101">
        <v>0.21671605120763071</v>
      </c>
      <c r="E18" s="101">
        <v>0.21671605120763071</v>
      </c>
      <c r="F18" s="101">
        <v>0.21671605120763071</v>
      </c>
    </row>
    <row r="19" spans="1:8" ht="15.75" customHeight="1" x14ac:dyDescent="0.2">
      <c r="B19" s="19" t="s">
        <v>101</v>
      </c>
      <c r="C19" s="101">
        <v>1.279844394155711E-2</v>
      </c>
      <c r="D19" s="101">
        <v>1.279844394155711E-2</v>
      </c>
      <c r="E19" s="101">
        <v>1.279844394155711E-2</v>
      </c>
      <c r="F19" s="101">
        <v>1.279844394155711E-2</v>
      </c>
    </row>
    <row r="20" spans="1:8" ht="15.75" customHeight="1" x14ac:dyDescent="0.2">
      <c r="B20" s="19" t="s">
        <v>79</v>
      </c>
      <c r="C20" s="101">
        <v>1.5840200931082678E-2</v>
      </c>
      <c r="D20" s="101">
        <v>1.5840200931082678E-2</v>
      </c>
      <c r="E20" s="101">
        <v>1.5840200931082678E-2</v>
      </c>
      <c r="F20" s="101">
        <v>1.5840200931082678E-2</v>
      </c>
    </row>
    <row r="21" spans="1:8" ht="15.75" customHeight="1" x14ac:dyDescent="0.2">
      <c r="B21" s="19" t="s">
        <v>88</v>
      </c>
      <c r="C21" s="101">
        <v>7.9581610162734934E-2</v>
      </c>
      <c r="D21" s="101">
        <v>7.9581610162734934E-2</v>
      </c>
      <c r="E21" s="101">
        <v>7.9581610162734934E-2</v>
      </c>
      <c r="F21" s="101">
        <v>7.9581610162734934E-2</v>
      </c>
    </row>
    <row r="22" spans="1:8" ht="15.75" customHeight="1" x14ac:dyDescent="0.2">
      <c r="B22" s="19" t="s">
        <v>99</v>
      </c>
      <c r="C22" s="101">
        <v>0.26684337075570391</v>
      </c>
      <c r="D22" s="101">
        <v>0.26684337075570391</v>
      </c>
      <c r="E22" s="101">
        <v>0.26684337075570391</v>
      </c>
      <c r="F22" s="101">
        <v>0.26684337075570391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8.8798472000000003E-2</v>
      </c>
    </row>
    <row r="27" spans="1:8" ht="15.75" customHeight="1" x14ac:dyDescent="0.2">
      <c r="B27" s="19" t="s">
        <v>89</v>
      </c>
      <c r="C27" s="101">
        <v>8.9405939999999996E-3</v>
      </c>
    </row>
    <row r="28" spans="1:8" ht="15.75" customHeight="1" x14ac:dyDescent="0.2">
      <c r="B28" s="19" t="s">
        <v>103</v>
      </c>
      <c r="C28" s="101">
        <v>0.15585153099999999</v>
      </c>
    </row>
    <row r="29" spans="1:8" ht="15.75" customHeight="1" x14ac:dyDescent="0.2">
      <c r="B29" s="19" t="s">
        <v>86</v>
      </c>
      <c r="C29" s="101">
        <v>0.170199079</v>
      </c>
    </row>
    <row r="30" spans="1:8" ht="15.75" customHeight="1" x14ac:dyDescent="0.2">
      <c r="B30" s="19" t="s">
        <v>4</v>
      </c>
      <c r="C30" s="101">
        <v>0.10628299300000001</v>
      </c>
    </row>
    <row r="31" spans="1:8" ht="15.75" customHeight="1" x14ac:dyDescent="0.2">
      <c r="B31" s="19" t="s">
        <v>80</v>
      </c>
      <c r="C31" s="101">
        <v>0.108972139</v>
      </c>
    </row>
    <row r="32" spans="1:8" ht="15.75" customHeight="1" x14ac:dyDescent="0.2">
      <c r="B32" s="19" t="s">
        <v>85</v>
      </c>
      <c r="C32" s="101">
        <v>1.8807035E-2</v>
      </c>
    </row>
    <row r="33" spans="2:3" ht="15.75" customHeight="1" x14ac:dyDescent="0.2">
      <c r="B33" s="19" t="s">
        <v>100</v>
      </c>
      <c r="C33" s="101">
        <v>8.4353397999999996E-2</v>
      </c>
    </row>
    <row r="34" spans="2:3" ht="15.75" customHeight="1" x14ac:dyDescent="0.2">
      <c r="B34" s="19" t="s">
        <v>87</v>
      </c>
      <c r="C34" s="101">
        <v>0.25779475800000001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Bp1/iAP8aVg657Et/FM3MB5mB4gD1ovy40uSZU87guFMZXqEvfQyj3HD4ug3QtmUytXe3ogAJctI0V8vlvhyJw==" saltValue="pMBlM2/qNnEzF1fYmdKX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">
      <c r="B4" s="5" t="s">
        <v>110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">
      <c r="B5" s="5" t="s">
        <v>106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">
      <c r="B10" s="5" t="s">
        <v>107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">
      <c r="B11" s="5" t="s">
        <v>119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UI4bAsS/GRIoega/nAc6pZLS4IzAEHx6uurJn/3Dv7q1+OnXpPogPPuiLPfWYc83npq7Ig8bVEhaCKeOM0JAA==" saltValue="mbCHG5i9BU98qe+gIj/f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">
      <c r="B5" s="3" t="s">
        <v>125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1fw/nQXDU4+ACQ7/K9lQL3OBpxBFzQiPvryVMRUnPm8E3gfjJc5GF1b9fTHw6eEJRrL6rTMO+b01FocfOsOVGg==" saltValue="PkT3DdejcITYQgIN4oomv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vCQwX7fdkSA2Qi0PU3+Y7MLrToL/XWBiBUgk6J0VJiRUqxPKiv5/u4QJA0sK2InI/TUBL1a1pq+B/McXgNYDg==" saltValue="DH8K9dKG4czRPJy63b5lN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3tBjQ0+oRRVan9X8piPV64UL36Mf30ShVs+ACimydQtEDOy0We1P6ZifpZINBZ8lccQ4lEY4nqG/IHBJgF6mXg==" saltValue="Xk5D06+PDMy7OSOcoIWL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rYW8MmJAo7ifr975XjajFSPAETNY3RKiX1eh7oSlRxgEGoTmVoDJLsT2xIem+pxPZtqs6f77EjOQ8Wr4Fy2qOA==" saltValue="7EF5hY5U37jdg5QmjcBq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AZ1icWYnBqg/7iuMflmsDW+k/2P+kS1E3UpSRFaLdG/AbwnYDKslFIZJoBhTvAdzhisDDhpzBzg2FlTvSy78g==" saltValue="wQ6LoIZvyKv1jr9sOb+O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2023-01-27T02:39:44Z</dcterms:modified>
</cp:coreProperties>
</file>