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73222E36-AF91-4065-AD68-8A87B4E51EA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2" i="2" l="1"/>
  <c r="I10" i="2"/>
  <c r="A24" i="2"/>
  <c r="A16" i="2"/>
  <c r="A32" i="2"/>
  <c r="I6" i="2"/>
  <c r="A17" i="2"/>
  <c r="A25" i="2"/>
  <c r="A33" i="2"/>
  <c r="A18" i="2"/>
  <c r="A26" i="2"/>
  <c r="A34" i="2"/>
  <c r="A39" i="2"/>
  <c r="A19" i="2"/>
  <c r="A27" i="2"/>
  <c r="A35" i="2"/>
  <c r="A20" i="2"/>
  <c r="A36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21" i="2"/>
  <c r="A29" i="2"/>
  <c r="A37" i="2"/>
  <c r="A14" i="2"/>
  <c r="A30" i="2"/>
  <c r="A40" i="2"/>
  <c r="A13" i="2"/>
  <c r="A22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<sst xmlns="http://schemas.openxmlformats.org/spreadsheetml/2006/main" count="2092" uniqueCount="337">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</sst>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17993008.75</v>
      </c>
    </row>
    <row r="8" spans="1:3" ht="15" customHeight="1" x14ac:dyDescent="0.2">
      <c r="B8" s="5" t="s">
        <v>19</v>
      </c>
      <c r="C8" s="44">
        <v>0.308</v>
      </c>
    </row>
    <row r="9" spans="1:3" ht="15" customHeight="1" x14ac:dyDescent="0.2">
      <c r="B9" s="5" t="s">
        <v>20</v>
      </c>
      <c r="C9" s="45">
        <v>0.14000000000000001</v>
      </c>
    </row>
    <row r="10" spans="1:3" ht="15" customHeight="1" x14ac:dyDescent="0.2">
      <c r="B10" s="5" t="s">
        <v>21</v>
      </c>
      <c r="C10" s="45">
        <v>0.30406169891357399</v>
      </c>
    </row>
    <row r="11" spans="1:3" ht="15" customHeight="1" x14ac:dyDescent="0.2">
      <c r="B11" s="5" t="s">
        <v>22</v>
      </c>
      <c r="C11" s="45">
        <v>0.318</v>
      </c>
    </row>
    <row r="12" spans="1:3" ht="15" customHeight="1" x14ac:dyDescent="0.2">
      <c r="B12" s="5" t="s">
        <v>23</v>
      </c>
      <c r="C12" s="45">
        <v>0.313</v>
      </c>
    </row>
    <row r="13" spans="1:3" ht="15" customHeight="1" x14ac:dyDescent="0.2">
      <c r="B13" s="5" t="s">
        <v>24</v>
      </c>
      <c r="C13" s="45">
        <v>0.40600000000000003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8.4900000000000003E-2</v>
      </c>
    </row>
    <row r="24" spans="1:3" ht="15" customHeight="1" x14ac:dyDescent="0.2">
      <c r="B24" s="15" t="s">
        <v>33</v>
      </c>
      <c r="C24" s="45">
        <v>0.46400000000000002</v>
      </c>
    </row>
    <row r="25" spans="1:3" ht="15" customHeight="1" x14ac:dyDescent="0.2">
      <c r="B25" s="15" t="s">
        <v>34</v>
      </c>
      <c r="C25" s="45">
        <v>0.35129999999999989</v>
      </c>
    </row>
    <row r="26" spans="1:3" ht="15" customHeight="1" x14ac:dyDescent="0.2">
      <c r="B26" s="15" t="s">
        <v>35</v>
      </c>
      <c r="C26" s="45">
        <v>9.98E-2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0.18812535880376199</v>
      </c>
    </row>
    <row r="30" spans="1:3" ht="14.25" customHeight="1" x14ac:dyDescent="0.2">
      <c r="B30" s="25" t="s">
        <v>38</v>
      </c>
      <c r="C30" s="99">
        <v>7.52921476815058E-2</v>
      </c>
    </row>
    <row r="31" spans="1:3" ht="14.25" customHeight="1" x14ac:dyDescent="0.2">
      <c r="B31" s="25" t="s">
        <v>39</v>
      </c>
      <c r="C31" s="99">
        <v>0.100306822402006</v>
      </c>
    </row>
    <row r="32" spans="1:3" ht="14.25" customHeight="1" x14ac:dyDescent="0.2">
      <c r="B32" s="25" t="s">
        <v>40</v>
      </c>
      <c r="C32" s="99">
        <v>0.63627567111272598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27.621025084636901</v>
      </c>
    </row>
    <row r="38" spans="1:5" ht="15" customHeight="1" x14ac:dyDescent="0.2">
      <c r="B38" s="11" t="s">
        <v>45</v>
      </c>
      <c r="C38" s="43">
        <v>36.549012265390999</v>
      </c>
      <c r="D38" s="12"/>
      <c r="E38" s="13"/>
    </row>
    <row r="39" spans="1:5" ht="15" customHeight="1" x14ac:dyDescent="0.2">
      <c r="B39" s="11" t="s">
        <v>46</v>
      </c>
      <c r="C39" s="43">
        <v>50.735712442090602</v>
      </c>
      <c r="D39" s="12"/>
      <c r="E39" s="12"/>
    </row>
    <row r="40" spans="1:5" ht="15" customHeight="1" x14ac:dyDescent="0.2">
      <c r="B40" s="11" t="s">
        <v>47</v>
      </c>
      <c r="C40" s="100">
        <v>4.01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24.614252669999999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0</v>
      </c>
      <c r="D45" s="12"/>
    </row>
    <row r="46" spans="1:5" ht="15.75" customHeight="1" x14ac:dyDescent="0.2">
      <c r="B46" s="11" t="s">
        <v>52</v>
      </c>
      <c r="C46" s="45">
        <v>9.6231899999999995E-2</v>
      </c>
      <c r="D46" s="12"/>
    </row>
    <row r="47" spans="1:5" ht="15.75" customHeight="1" x14ac:dyDescent="0.2">
      <c r="B47" s="11" t="s">
        <v>53</v>
      </c>
      <c r="C47" s="45">
        <v>0.1543609</v>
      </c>
      <c r="D47" s="12"/>
      <c r="E47" s="13"/>
    </row>
    <row r="48" spans="1:5" ht="15" customHeight="1" x14ac:dyDescent="0.2">
      <c r="B48" s="11" t="s">
        <v>54</v>
      </c>
      <c r="C48" s="46">
        <v>0.74940719999999994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0.56030799999999992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n6ggU5mWBISWymxasbapTAaspzRJFffp39zVMfs20XW6B9y64BABe9jdsxiZNN2H4+WeervchO9CjHemARd0rA==" saltValue="ZjSl79RfimE80JGYGkZJ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0.26920826853857499</v>
      </c>
      <c r="C2" s="98">
        <v>0.95</v>
      </c>
      <c r="D2" s="56">
        <v>36.104865630041672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47.391762786682577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70.675747512215978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0.1529754384232421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15.05101211717766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15.05101211717766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15.05101211717766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15.05101211717766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15.05101211717766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15.05101211717766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0.46516892867994802</v>
      </c>
      <c r="C16" s="98">
        <v>0.95</v>
      </c>
      <c r="D16" s="56">
        <v>0.25353452797983911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1.7327840647821271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1.7327840647821271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0.3690458298</v>
      </c>
      <c r="C21" s="98">
        <v>0.95</v>
      </c>
      <c r="D21" s="56">
        <v>1.648928588690538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25.652464004019169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1.0999999999999999E-2</v>
      </c>
      <c r="C23" s="98">
        <v>0.95</v>
      </c>
      <c r="D23" s="56">
        <v>4.9325180741630454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0.36223946720887501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0.27192325121491401</v>
      </c>
      <c r="C27" s="98">
        <v>0.95</v>
      </c>
      <c r="D27" s="56">
        <v>21.746117356862921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0.29529529999999998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63.608546888725961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0.1201</v>
      </c>
      <c r="C31" s="98">
        <v>0.95</v>
      </c>
      <c r="D31" s="56">
        <v>2.179529460069769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0.56024585999999998</v>
      </c>
      <c r="C32" s="98">
        <v>0.95</v>
      </c>
      <c r="D32" s="56">
        <v>0.48159678577230752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7.3163328954350099E-2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0.332870572805405</v>
      </c>
      <c r="C38" s="98">
        <v>0.95</v>
      </c>
      <c r="D38" s="56">
        <v>3.993553334710461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0.13494430539999999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7DYMbG0m8Rlk2Bivzgl3POLOYkikEYOlEfPLkefl83MZqQyMLQE0tCZSSFwaLfkQNMkMa08t/iEmXD8VBagevw==" saltValue="xAjE1sGqfVHqXRayUZ1s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fH0z0tNd5VSzAXZOQ5xeSz60mnRAeTPfFsOYqA0SnEJshrx20RFycU5XU/0WzNeNTXxc3kiJWTgiIHvBGVt+Q==" saltValue="EpWCELhZ5BDw81RdJsYL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/FTJf81TVySrb/WYxQHBeahh6UN880O33b/ZOtg3+V7R8uqNcrI2MNLjFlGnlRYBt4dt8f+bXfmJvUHsFKFwA==" saltValue="pX3O8SplCYvCpuH85PTM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">
      <c r="A4" s="3" t="s">
        <v>208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HfWvyHu32U7IJs025EJbLsER5STV0IjJfAHPTJ+Fa7dtrR8lQ/cZBc9j+3lufdKAxUxJ2iFai9wNownx8dQL6g==" saltValue="7UYXuWiesRE190fov/M4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3FV2Uwht1QxBjClyfvHyyw+kv38XJEGIDYBcdeqwsUJfRus1CbeQ91yblTLFYYyMKHgCFIGiQ0/fw+uH6wtsAA==" saltValue="GAantiH1L3VsDsZ0i8uT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f8ijeIrTyILIjrs2D3lCaAvEetdAzf/s+Hetbca21mtqbpRg/xaslFYimFQh++AHaZsdW9uWzoPa/geh/kd8A==" saltValue="cweF8D+TyRPBEyMtnlfI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ySsCoOkk+RosyHwB0RYzFWIdQHjToc0eG7kPI0x46YD7Sf2wEcUP7ndSOl/TksG2Va0iHvsO59wScS5lxD+1w==" saltValue="jqU7Pq+Rnq/7PlVETy0R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QIJuR5zlzJGg0ijbB5JiqXi3rce8zTblJt638BaTwut7L3PV1z0qqcDv04kZoO2YQtSqMzRli4EHjOwopIW6w==" saltValue="i5nVP3ze94Y5Ty80r/WpD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5mMjZObwUnxOsG+IrTQEymre0HBp7SH61UOiTRZuoV7dOyH8Hsw0DBA+zB1FEgAvd2gXDjdnKSSrwY3StWO6Q==" saltValue="cU0iRYUAQiS7K+Pqwh8O+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f8CZ605/e0MX0wCZ18hYHFVv0/6Kh3T+9jtT0maJyldx4w7cMLTJl2MaD6yFb2F0uMNyz/9M8sZJGF0izFvmw==" saltValue="IsbU34ATa93lHpebV3BS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jI19GeBlxIZfYcVjh4y2iCQUjhggTDiwRR9hccLf4F5stCJhUa/iHcEANo7FE5cwnpjYfTUdDj8rjqbt4GlcA==" saltValue="zJXYdSpz4ON6347Ofm5vi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2wP9rKV8bfNLg1LQpquJ1YAWODF5Om9O68EOhbNirEcNJHPS23KIKu5jQ194/ur4I5Czf10wz4f796vN/gvzw==" saltValue="5k1wPPuCeTmoWagv3s7NM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6YTo2hHASenng3bA94ADQsiOX4HwK3mTtg+5DCd12GFKj8O+AxDJFvu01qgxlflOqDgNyP91p1/Zey5sp1IBg==" saltValue="2Xf9v86CoZXMRq9ylDFX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pnn8xKmVbb6zpR9QWt9nnlSZfhrdLqz3innDxK6G5mP5If+4GW0pHI9G1K57P/kNiW6z9ja8tvzJlORaViJNA==" saltValue="j91LGaHqU+8+RtW0svSV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GK6ukvuflTuO1SZIn6Cr4EQQy+vXzn6tVxrgJZRMqFGmmJyPCXlx3cqe+0e9PCSIxM5K4I3/x6EHAFMYo0lhQ==" saltValue="hRunI2I8PGoT10Qa3r35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aGD1WMUxS/iPnGp3gYMhtrnbqbu0yDO4NKrySCRqVKp+k2qVgl0+35BHyLsZspnEr5NUL0d4KMF0MfIt/qyxQ==" saltValue="HjNvvaOvWcWsI0T38OBl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M1VBhwcIAj/1tUyOqpLrdPMOKev0Eq2Y44px7EHoCt4PogzbYIDio+lYtASImam2361BIytGBc5CIoejA8VTg==" saltValue="uo+236nVcB9xHYJ5OZ+Z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4L6EV5KJl8SeB2SiLisl1XACLDRlhYJggSQg9Qhcm6n6bpXKX4r3/9KZQDV90eOBrDofibRkPZ/aVxGptSmVw==" saltValue="3QN1P4OS9a2Br8Yck5Sg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8PnJ16UEDfw1ni9wP4lJg2TefncGxVn3ZqCOViv9x3nlwZkByWJPzox4tP6ZNI4A9SPm8Bk0uY8vrJ46PcPZNQ==" saltValue="rMW16t0yxCP3s9e5s8Cn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obHlIinXDLzBVcVnKTSq/8dEIWqYUs2lerdHYXrDXTyvnrfniJiIsaxDx2zloXonqKawQrGcpCLQKViToMtcw==" saltValue="BVxCtDmkikb6q/bgm21bQ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7.657369944615031E-3</v>
      </c>
    </row>
    <row r="4" spans="1:8" ht="15.75" customHeight="1" x14ac:dyDescent="0.2">
      <c r="B4" s="19" t="s">
        <v>79</v>
      </c>
      <c r="C4" s="101">
        <v>0.1679051777180304</v>
      </c>
    </row>
    <row r="5" spans="1:8" ht="15.75" customHeight="1" x14ac:dyDescent="0.2">
      <c r="B5" s="19" t="s">
        <v>80</v>
      </c>
      <c r="C5" s="101">
        <v>7.8118373834736701E-2</v>
      </c>
    </row>
    <row r="6" spans="1:8" ht="15.75" customHeight="1" x14ac:dyDescent="0.2">
      <c r="B6" s="19" t="s">
        <v>81</v>
      </c>
      <c r="C6" s="101">
        <v>0.29627379387842351</v>
      </c>
    </row>
    <row r="7" spans="1:8" ht="15.75" customHeight="1" x14ac:dyDescent="0.2">
      <c r="B7" s="19" t="s">
        <v>82</v>
      </c>
      <c r="C7" s="101">
        <v>0.2627464776007255</v>
      </c>
    </row>
    <row r="8" spans="1:8" ht="15.75" customHeight="1" x14ac:dyDescent="0.2">
      <c r="B8" s="19" t="s">
        <v>83</v>
      </c>
      <c r="C8" s="101">
        <v>1.5821735643554241E-2</v>
      </c>
    </row>
    <row r="9" spans="1:8" ht="15.75" customHeight="1" x14ac:dyDescent="0.2">
      <c r="B9" s="19" t="s">
        <v>84</v>
      </c>
      <c r="C9" s="101">
        <v>0.1059528266969353</v>
      </c>
    </row>
    <row r="10" spans="1:8" ht="15.75" customHeight="1" x14ac:dyDescent="0.2">
      <c r="B10" s="19" t="s">
        <v>85</v>
      </c>
      <c r="C10" s="101">
        <v>6.552424468297928E-2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">
      <c r="B15" s="19" t="s">
        <v>88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">
      <c r="B16" s="19" t="s">
        <v>89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">
      <c r="B17" s="19" t="s">
        <v>90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">
      <c r="B18" s="19" t="s">
        <v>91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">
      <c r="B19" s="19" t="s">
        <v>92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">
      <c r="B20" s="19" t="s">
        <v>93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">
      <c r="B21" s="19" t="s">
        <v>94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">
      <c r="B22" s="19" t="s">
        <v>95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8.7529259999999998E-2</v>
      </c>
    </row>
    <row r="27" spans="1:8" ht="15.75" customHeight="1" x14ac:dyDescent="0.2">
      <c r="B27" s="19" t="s">
        <v>102</v>
      </c>
      <c r="C27" s="101">
        <v>8.5087389999999995E-3</v>
      </c>
    </row>
    <row r="28" spans="1:8" ht="15.75" customHeight="1" x14ac:dyDescent="0.2">
      <c r="B28" s="19" t="s">
        <v>103</v>
      </c>
      <c r="C28" s="101">
        <v>0.15587014399999999</v>
      </c>
    </row>
    <row r="29" spans="1:8" ht="15.75" customHeight="1" x14ac:dyDescent="0.2">
      <c r="B29" s="19" t="s">
        <v>104</v>
      </c>
      <c r="C29" s="101">
        <v>0.16769983199999999</v>
      </c>
    </row>
    <row r="30" spans="1:8" ht="15.75" customHeight="1" x14ac:dyDescent="0.2">
      <c r="B30" s="19" t="s">
        <v>2</v>
      </c>
      <c r="C30" s="101">
        <v>0.106388358</v>
      </c>
    </row>
    <row r="31" spans="1:8" ht="15.75" customHeight="1" x14ac:dyDescent="0.2">
      <c r="B31" s="19" t="s">
        <v>105</v>
      </c>
      <c r="C31" s="101">
        <v>0.108993619</v>
      </c>
    </row>
    <row r="32" spans="1:8" ht="15.75" customHeight="1" x14ac:dyDescent="0.2">
      <c r="B32" s="19" t="s">
        <v>106</v>
      </c>
      <c r="C32" s="101">
        <v>1.8349142999999998E-2</v>
      </c>
    </row>
    <row r="33" spans="2:3" ht="15.75" customHeight="1" x14ac:dyDescent="0.2">
      <c r="B33" s="19" t="s">
        <v>107</v>
      </c>
      <c r="C33" s="101">
        <v>8.4419259999999982E-2</v>
      </c>
    </row>
    <row r="34" spans="2:3" ht="15.75" customHeight="1" x14ac:dyDescent="0.2">
      <c r="B34" s="19" t="s">
        <v>108</v>
      </c>
      <c r="C34" s="101">
        <v>0.26224164300000002</v>
      </c>
    </row>
    <row r="35" spans="2:3" ht="15.75" customHeight="1" x14ac:dyDescent="0.2">
      <c r="B35" s="27" t="s">
        <v>41</v>
      </c>
      <c r="C35" s="48">
        <f>SUM(C26:C34)</f>
        <v>0.99999999800000006</v>
      </c>
    </row>
  </sheetData>
  <sheetProtection algorithmName="SHA-512" hashValue="YbfB7lb/Rh7hxD+5z7Ool/wV2vPpaFuND5xXJ+XhEyB9uSiGyJimBCroh8cXnehBHUe7xbO5ojEdh9+hfK/DOA==" saltValue="4yfkdhnhZAik3fuyG7esQ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">
      <c r="B4" s="5" t="s">
        <v>114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">
      <c r="B5" s="5" t="s">
        <v>115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">
      <c r="B10" s="5" t="s">
        <v>119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">
      <c r="B11" s="5" t="s">
        <v>120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ZfunuCtug47J9MiHY1geve7B3qXzd9NgULl3euUCi6gllGL43XAcgYq+Cg52nhjm3mCHzCXtMyu3QduTDnEJKA==" saltValue="cOhdoIUaqN2kPgBK/Csd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">
      <c r="B5" s="3" t="s">
        <v>132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8swlA/Ut0NO1uHyBzsuzCDRNZ7Sn6t8+3/rU/QZu3A8h0BnPkXdXsVoBCqX0lIUBqJkWBONylfoMbrX59Q+VKw==" saltValue="QjyTtrZi60IQmfxRMF6cQ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CTclKJKr4GewHBD2CNv4JCwBFc14oRJuFifBEzJhc8j2CntR0a0JQT9rfT6nlfGg54pzjz5+9koC7NE2ISQ5g==" saltValue="xoOoGkeIYn7AAh3fvJlNb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4rDvJ6wtFLwQ4C8FVQd6YPPUF5AffOAwEgoi7SlF81IVOQn4/LEXNGS1f3Pmvd6VLUHezB6LRVUJ663ZQFnkJA==" saltValue="oLny0cundOnH58zv1mYY0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IHdH2y7EDOjxExJyjT4VorzebluqI3jQqqEEFAs+dBV5yCUqG3Jrm6fC/+uzT1o1kKcNjoe6oLHrO27tWzsV9w==" saltValue="39yHZBZPjqbMtj9BRsYo4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b3QdhWKB+m4Ygll+X1Iu29nIq/rVmQWTbRnS28h5xUp593JaFZH+73X2TT8iOQ4PBU81d+OiTu/SxEuV1EleA==" saltValue="P0t9lk2hyQ9tnslwWAbrG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2023-01-27T03:15:04Z</dcterms:modified>
</cp:coreProperties>
</file>