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776641C-5FDF-4BEE-A13C-B03BD2E92E6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I4" i="2" l="1"/>
  <c r="A16" i="2"/>
  <c r="I6" i="2"/>
  <c r="A19" i="2"/>
  <c r="A24" i="2"/>
  <c r="A32" i="2"/>
  <c r="A35" i="2"/>
  <c r="I2" i="2"/>
  <c r="I8" i="2"/>
  <c r="A17" i="2"/>
  <c r="A25" i="2"/>
  <c r="A33" i="2"/>
  <c r="A18" i="2"/>
  <c r="A26" i="2"/>
  <c r="A34" i="2"/>
  <c r="A39" i="2"/>
  <c r="A6" i="2"/>
  <c r="A7" i="2" s="1"/>
  <c r="A8" i="2" s="1"/>
  <c r="A9" i="2" s="1"/>
  <c r="A10" i="2" s="1"/>
  <c r="A11" i="2" s="1"/>
  <c r="A12" i="2"/>
  <c r="A20" i="2"/>
  <c r="A28" i="2"/>
  <c r="A36" i="2"/>
  <c r="A4" i="2"/>
  <c r="A5" i="2" s="1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<sst xmlns="http://schemas.openxmlformats.org/spreadsheetml/2006/main" count="2092" uniqueCount="341">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</sst>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1276953.140625</v>
      </c>
    </row>
    <row r="8" spans="1:3" ht="15" customHeight="1" x14ac:dyDescent="0.2">
      <c r="B8" s="5" t="s">
        <v>44</v>
      </c>
      <c r="C8" s="44">
        <v>0.24199999999999999</v>
      </c>
    </row>
    <row r="9" spans="1:3" ht="15" customHeight="1" x14ac:dyDescent="0.2">
      <c r="B9" s="5" t="s">
        <v>43</v>
      </c>
      <c r="C9" s="45">
        <v>7.2000000000000008E-2</v>
      </c>
    </row>
    <row r="10" spans="1:3" ht="15" customHeight="1" x14ac:dyDescent="0.2">
      <c r="B10" s="5" t="s">
        <v>56</v>
      </c>
      <c r="C10" s="45">
        <v>0.78792312620000005</v>
      </c>
    </row>
    <row r="11" spans="1:3" ht="15" customHeight="1" x14ac:dyDescent="0.2">
      <c r="B11" s="5" t="s">
        <v>49</v>
      </c>
      <c r="C11" s="45">
        <v>0.66599999999999993</v>
      </c>
    </row>
    <row r="12" spans="1:3" ht="15" customHeight="1" x14ac:dyDescent="0.2">
      <c r="B12" s="5" t="s">
        <v>41</v>
      </c>
      <c r="C12" s="45">
        <v>0.78099999999999992</v>
      </c>
    </row>
    <row r="13" spans="1:3" ht="15" customHeight="1" x14ac:dyDescent="0.2">
      <c r="B13" s="5" t="s">
        <v>62</v>
      </c>
      <c r="C13" s="45">
        <v>0.56000000000000005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7.2900000000000006E-2</v>
      </c>
    </row>
    <row r="24" spans="1:3" ht="15" customHeight="1" x14ac:dyDescent="0.2">
      <c r="B24" s="15" t="s">
        <v>46</v>
      </c>
      <c r="C24" s="45">
        <v>0.45440000000000003</v>
      </c>
    </row>
    <row r="25" spans="1:3" ht="15" customHeight="1" x14ac:dyDescent="0.2">
      <c r="B25" s="15" t="s">
        <v>47</v>
      </c>
      <c r="C25" s="45">
        <v>0.37469999999999998</v>
      </c>
    </row>
    <row r="26" spans="1:3" ht="15" customHeight="1" x14ac:dyDescent="0.2">
      <c r="B26" s="15" t="s">
        <v>48</v>
      </c>
      <c r="C26" s="45">
        <v>9.8000000000000004E-2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0.31392216030627801</v>
      </c>
    </row>
    <row r="30" spans="1:3" ht="14.25" customHeight="1" x14ac:dyDescent="0.2">
      <c r="B30" s="25" t="s">
        <v>63</v>
      </c>
      <c r="C30" s="99">
        <v>4.8182352910963601E-2</v>
      </c>
    </row>
    <row r="31" spans="1:3" ht="14.25" customHeight="1" x14ac:dyDescent="0.2">
      <c r="B31" s="25" t="s">
        <v>10</v>
      </c>
      <c r="C31" s="99">
        <v>7.3364831571467296E-2</v>
      </c>
    </row>
    <row r="32" spans="1:3" ht="14.25" customHeight="1" x14ac:dyDescent="0.2">
      <c r="B32" s="25" t="s">
        <v>11</v>
      </c>
      <c r="C32" s="99">
        <v>0.56453065521129098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25.297056471266899</v>
      </c>
    </row>
    <row r="38" spans="1:5" ht="15" customHeight="1" x14ac:dyDescent="0.2">
      <c r="B38" s="11" t="s">
        <v>35</v>
      </c>
      <c r="C38" s="43">
        <v>48.216193499211002</v>
      </c>
      <c r="D38" s="12"/>
      <c r="E38" s="13"/>
    </row>
    <row r="39" spans="1:5" ht="15" customHeight="1" x14ac:dyDescent="0.2">
      <c r="B39" s="11" t="s">
        <v>61</v>
      </c>
      <c r="C39" s="43">
        <v>62.797776864035498</v>
      </c>
      <c r="D39" s="12"/>
      <c r="E39" s="12"/>
    </row>
    <row r="40" spans="1:5" ht="15" customHeight="1" x14ac:dyDescent="0.2">
      <c r="B40" s="11" t="s">
        <v>36</v>
      </c>
      <c r="C40" s="100">
        <v>4.8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19.861695040000001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2.9357100000000001E-2</v>
      </c>
      <c r="D45" s="12"/>
    </row>
    <row r="46" spans="1:5" ht="15.75" customHeight="1" x14ac:dyDescent="0.2">
      <c r="B46" s="11" t="s">
        <v>51</v>
      </c>
      <c r="C46" s="45">
        <v>0.1115584</v>
      </c>
      <c r="D46" s="12"/>
    </row>
    <row r="47" spans="1:5" ht="15.75" customHeight="1" x14ac:dyDescent="0.2">
      <c r="B47" s="11" t="s">
        <v>59</v>
      </c>
      <c r="C47" s="45">
        <v>0.31860759999999999</v>
      </c>
      <c r="D47" s="12"/>
      <c r="E47" s="13"/>
    </row>
    <row r="48" spans="1:5" ht="15" customHeight="1" x14ac:dyDescent="0.2">
      <c r="B48" s="11" t="s">
        <v>58</v>
      </c>
      <c r="C48" s="46">
        <v>0.54047690000000004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0.455787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v1SEzqQrwCacFgTM90g7/cKqI8TWRD1E1aG7OWbww2xp5uu0O+gi7hfDKmh7v1yhBo83RIGqIOsv6SzejhaMcw==" saltValue="jlQN3NUhOkad2KSyktA6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0.32791985935877599</v>
      </c>
      <c r="C2" s="98">
        <v>0.95</v>
      </c>
      <c r="D2" s="56">
        <v>36.314322339717627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47.396457506944927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73.95954362537492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0.1158453830081817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0.15454461994330901</v>
      </c>
      <c r="C10" s="98">
        <v>0.95</v>
      </c>
      <c r="D10" s="56">
        <v>15.05570683744001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0.15454461994330901</v>
      </c>
      <c r="C11" s="98">
        <v>0.95</v>
      </c>
      <c r="D11" s="56">
        <v>15.05570683744001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0.15454461994330901</v>
      </c>
      <c r="C12" s="98">
        <v>0.95</v>
      </c>
      <c r="D12" s="56">
        <v>15.05570683744001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0.15454461994330901</v>
      </c>
      <c r="C13" s="98">
        <v>0.95</v>
      </c>
      <c r="D13" s="56">
        <v>15.05570683744001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0.15454461994330901</v>
      </c>
      <c r="C14" s="98">
        <v>0.95</v>
      </c>
      <c r="D14" s="56">
        <v>15.05570683744001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0.15454461994330901</v>
      </c>
      <c r="C15" s="98">
        <v>0.95</v>
      </c>
      <c r="D15" s="56">
        <v>15.05570683744001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0.25737104316799292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0.1597816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0.21</v>
      </c>
      <c r="C18" s="98">
        <v>0.95</v>
      </c>
      <c r="D18" s="56">
        <v>1.8074989747168151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1.8074989747168151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0.39438570000000001</v>
      </c>
      <c r="C21" s="98">
        <v>0.95</v>
      </c>
      <c r="D21" s="56">
        <v>1.1459341628410029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4.9354522743270124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7.698124906296E-2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0.14957861521948601</v>
      </c>
      <c r="C27" s="98">
        <v>0.95</v>
      </c>
      <c r="D27" s="56">
        <v>21.733846424218829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0.34704454288467501</v>
      </c>
      <c r="C29" s="98">
        <v>0.95</v>
      </c>
      <c r="D29" s="56">
        <v>64.086600374027668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0.87638737554351476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1.7999999999999999E-2</v>
      </c>
      <c r="C32" s="98">
        <v>0.95</v>
      </c>
      <c r="D32" s="56">
        <v>0.49216312756226022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0.63865940090000006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0.3201717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4.9717444122782668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0.225722039933514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I9JpemH12hrhnJnX7ed6LRlxpGzCrwrFyGS1vHcEo4Wuc9NyDLr6ZO/uM78IZUCsz4M7oHxFdxpX0cXQeOLgdA==" saltValue="D4qx8K98sAhnm7ewFlMA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fpZpPoWcdpt+FUtFeONbKPNnzj0Cq+bs/okQdyxyqomhXmpMX0OZPGXSyYAv5aitX3aQn1eF3supJ7oswsBYw==" saltValue="LKEHKPcjKRTYlPp3aAcj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4BcRvoqv4XQonehJaXHFYtFNlYoZivKYAWkF5fM/YioXJsbSrWuttYnRe7OJ144mz5GIo0/8tqEG9zup1cyDA==" saltValue="1+1Re2zvpTaSXhn4q7id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">
      <c r="A4" s="3" t="s">
        <v>207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vQpFIj514aJcZoyn0GUWh1gfuMBUQMENOjuPQpk1c0DIpo5S5lz5st/mH5QUHdtJoFVKlSRoSKsujcIOJT7H1w==" saltValue="3A5erfIuuNqAjCyfR3XU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kOkxzqwNQNBcP22fQlPOMYbtoJHkvWfeZzWkqF6fJ4kzL2dnTtvcn7MCKUONvyxk2i3yVqWMELG5qiuOyC+Sw==" saltValue="IFRevHN/GKcJqqoqWGFi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p+neAisnROJS7YkUUgzbtwt9COVedtXlxGNMevPQjxflXyLef3Wii74liZUvbd5KkaJHYjyqJs+3z/RgdXL6A==" saltValue="GpAb+86PkskoWUHObU+1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bTnOP+V0+mysv9F7Q2RjAq8uFt0JJLObXzuQ/+7S43/JazNxH1Zqe4CpR9EFDYcqH88+l4hSbesKsLU0pz4aQ==" saltValue="qK2qmAWSUeOgzwJKJtcz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477pGdlDLQ5YoGeK07THeMeN017b+gpcPZJnNr1WLUj8sQYnbw4Vl4EJXsDVSUGaNafSDv3V4axObkx/bPx0w==" saltValue="nQEiOMAR3eTLXyR2LyBxo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drsTzJHO/QGMArOV7dlN6WCVVK422GfVOfl82OaOcSecK05ZqPypjZzmf/NvXYyZRtXrwukgX5jhpgtR791qg==" saltValue="GW34o54O+jnjirKqv51eZ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VLFJnBt/MaPmR4/4kg8vnWXcieqZYujabXODLPkMOnIug1/7CWXkfnQS+uzwONIlrDW2UIos5T1p6vyxhG7BQ==" saltValue="WWYXgJspLwIKj6IClIM3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AFuvg4TY55EGT4+rfMR2OJW6LtuHhNoEl1fCpMBmJaNONQ6IVaJAcFydCL+KvZ+oA0Bz4gYbRJBjasHfFoVFg==" saltValue="Cy3fVFiW/h6xP5Rc3ZZzO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3HYU7dNF7aLm14pwddjcchvNGUfnRPXbXfNGUa34R6Aj83cFZLweem5sMG2q0z7yrRx6GmLKDwoJJl1R15+vg==" saltValue="yRm2lg+540qSueTatMlru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QrxV3Zhiz0Unmm1lLXf2HFBsuWyv6xufXU2RvVTB/r6fQ2RcCIm4LyZkqIdPt07Y6DO5QnjJjF4b6GLeYCfxg==" saltValue="Q1CCCQov6fQFGZ4eGXqW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Kih2bJgwwFaOarzy+T2mNv1foFJDNq4lxiriwuzH7i5HscKhG4st2eLu1OeE013CHHyJzruj9FZoz9bKSwzeA==" saltValue="UJs+2RGLkf1AiSHinBhn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sIa8LjgoCel6mzxQNwJ91W9ljnxnv4W4GfwMdxqc6KPOOTU2kquFi3fjMwi2b7L7F9glMrXhZcTgTD3+w5uAg==" saltValue="+GdQDcFI0Dw508XE0X41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v7hT3/ePkmrrQypo3xMPPqdroifO609K0ZoErRdeuPY8oLi+kVuNeorSJoCthqws7nb20zdke7Vtubk7+JGlg==" saltValue="xr9GGpBFdWWC4zeDnkW/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7skooQyHrO1GK1Fske8uqjRSHCXGcNlwdFvi1wZ+RjIL12XTku9B5A0xnuSEk3SCK9M6CEBgJ1xxjvPu3uLDA==" saltValue="sJex76pVzn3hK27eAlJ4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FuMzQdkLl96bbIMAOsE0Td4MCYZtE86+btISluoiq3gW3GVB2eZ3LLn5H87PeXLLe6LSjb8SfK+NJaQBlGvqA==" saltValue="JZgiV5PwYpjAg9ubmvpG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9Eh+AW6HVOzKnBp9k0yHXg4pMpY7DHFMxmV3M+RWoagJIpRG7ACgv6kNzC64BY+YSbKMFqum4J5S6Te8Sy7iw==" saltValue="VCjdb634dvYlX7AGkKeP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D7p/Rt6blddbOfAV054GaByypDywXwclYUFy44urbfCXoo9wYollgAxgYsbyEPE/L71VfsGa8ZW55HMnGrzFw==" saltValue="Us6YB3aoUmjoKHbVULLGk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8.5120318596478336E-3</v>
      </c>
    </row>
    <row r="4" spans="1:8" ht="15.75" customHeight="1" x14ac:dyDescent="0.2">
      <c r="B4" s="19" t="s">
        <v>97</v>
      </c>
      <c r="C4" s="101">
        <v>0.15434544084972979</v>
      </c>
    </row>
    <row r="5" spans="1:8" ht="15.75" customHeight="1" x14ac:dyDescent="0.2">
      <c r="B5" s="19" t="s">
        <v>95</v>
      </c>
      <c r="C5" s="101">
        <v>6.5880859081131352E-2</v>
      </c>
    </row>
    <row r="6" spans="1:8" ht="15.75" customHeight="1" x14ac:dyDescent="0.2">
      <c r="B6" s="19" t="s">
        <v>91</v>
      </c>
      <c r="C6" s="101">
        <v>0.25162766891353933</v>
      </c>
    </row>
    <row r="7" spans="1:8" ht="15.75" customHeight="1" x14ac:dyDescent="0.2">
      <c r="B7" s="19" t="s">
        <v>96</v>
      </c>
      <c r="C7" s="101">
        <v>0.32663324937586891</v>
      </c>
    </row>
    <row r="8" spans="1:8" ht="15.75" customHeight="1" x14ac:dyDescent="0.2">
      <c r="B8" s="19" t="s">
        <v>98</v>
      </c>
      <c r="C8" s="101">
        <v>6.2637386277298174E-3</v>
      </c>
    </row>
    <row r="9" spans="1:8" ht="15.75" customHeight="1" x14ac:dyDescent="0.2">
      <c r="B9" s="19" t="s">
        <v>92</v>
      </c>
      <c r="C9" s="101">
        <v>8.1332458488798665E-2</v>
      </c>
    </row>
    <row r="10" spans="1:8" ht="15.75" customHeight="1" x14ac:dyDescent="0.2">
      <c r="B10" s="19" t="s">
        <v>94</v>
      </c>
      <c r="C10" s="101">
        <v>0.1054045528035544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0.14443149031847849</v>
      </c>
      <c r="D14" s="55">
        <v>0.14443149031847849</v>
      </c>
      <c r="E14" s="55">
        <v>0.14443149031847849</v>
      </c>
      <c r="F14" s="55">
        <v>0.14443149031847849</v>
      </c>
    </row>
    <row r="15" spans="1:8" ht="15.75" customHeight="1" x14ac:dyDescent="0.2">
      <c r="B15" s="19" t="s">
        <v>102</v>
      </c>
      <c r="C15" s="101">
        <v>0.30158734981048918</v>
      </c>
      <c r="D15" s="101">
        <v>0.30158734981048918</v>
      </c>
      <c r="E15" s="101">
        <v>0.30158734981048918</v>
      </c>
      <c r="F15" s="101">
        <v>0.30158734981048918</v>
      </c>
    </row>
    <row r="16" spans="1:8" ht="15.75" customHeight="1" x14ac:dyDescent="0.2">
      <c r="B16" s="19" t="s">
        <v>2</v>
      </c>
      <c r="C16" s="101">
        <v>5.0437216855922493E-2</v>
      </c>
      <c r="D16" s="101">
        <v>5.0437216855922493E-2</v>
      </c>
      <c r="E16" s="101">
        <v>5.0437216855922493E-2</v>
      </c>
      <c r="F16" s="101">
        <v>5.0437216855922493E-2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1.5908744758434231E-2</v>
      </c>
      <c r="D19" s="101">
        <v>1.5908744758434231E-2</v>
      </c>
      <c r="E19" s="101">
        <v>1.5908744758434231E-2</v>
      </c>
      <c r="F19" s="101">
        <v>1.5908744758434231E-2</v>
      </c>
    </row>
    <row r="20" spans="1:8" ht="15.75" customHeight="1" x14ac:dyDescent="0.2">
      <c r="B20" s="19" t="s">
        <v>79</v>
      </c>
      <c r="C20" s="101">
        <v>4.3842295368050059E-2</v>
      </c>
      <c r="D20" s="101">
        <v>4.3842295368050059E-2</v>
      </c>
      <c r="E20" s="101">
        <v>4.3842295368050059E-2</v>
      </c>
      <c r="F20" s="101">
        <v>4.3842295368050059E-2</v>
      </c>
    </row>
    <row r="21" spans="1:8" ht="15.75" customHeight="1" x14ac:dyDescent="0.2">
      <c r="B21" s="19" t="s">
        <v>88</v>
      </c>
      <c r="C21" s="101">
        <v>0.1117075918071007</v>
      </c>
      <c r="D21" s="101">
        <v>0.1117075918071007</v>
      </c>
      <c r="E21" s="101">
        <v>0.1117075918071007</v>
      </c>
      <c r="F21" s="101">
        <v>0.1117075918071007</v>
      </c>
    </row>
    <row r="22" spans="1:8" ht="15.75" customHeight="1" x14ac:dyDescent="0.2">
      <c r="B22" s="19" t="s">
        <v>99</v>
      </c>
      <c r="C22" s="101">
        <v>0.33208531108152461</v>
      </c>
      <c r="D22" s="101">
        <v>0.33208531108152461</v>
      </c>
      <c r="E22" s="101">
        <v>0.33208531108152461</v>
      </c>
      <c r="F22" s="101">
        <v>0.33208531108152461</v>
      </c>
    </row>
    <row r="23" spans="1:8" ht="15.75" customHeight="1" x14ac:dyDescent="0.2">
      <c r="B23" s="27" t="s">
        <v>60</v>
      </c>
      <c r="C23" s="48">
        <f>SUM(C14:C22)</f>
        <v>0.99999999999999967</v>
      </c>
      <c r="D23" s="48">
        <f>SUM(D14:D22)</f>
        <v>0.99999999999999967</v>
      </c>
      <c r="E23" s="48">
        <f>SUM(E14:E22)</f>
        <v>0.99999999999999967</v>
      </c>
      <c r="F23" s="48">
        <f>SUM(F14:F22)</f>
        <v>0.99999999999999967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0.103712281</v>
      </c>
    </row>
    <row r="27" spans="1:8" ht="15.75" customHeight="1" x14ac:dyDescent="0.2">
      <c r="B27" s="19" t="s">
        <v>89</v>
      </c>
      <c r="C27" s="101">
        <v>0.109547722</v>
      </c>
    </row>
    <row r="28" spans="1:8" ht="15.75" customHeight="1" x14ac:dyDescent="0.2">
      <c r="B28" s="19" t="s">
        <v>103</v>
      </c>
      <c r="C28" s="101">
        <v>6.2347139000000003E-2</v>
      </c>
    </row>
    <row r="29" spans="1:8" ht="15.75" customHeight="1" x14ac:dyDescent="0.2">
      <c r="B29" s="19" t="s">
        <v>86</v>
      </c>
      <c r="C29" s="101">
        <v>0.20200695599999999</v>
      </c>
    </row>
    <row r="30" spans="1:8" ht="15.75" customHeight="1" x14ac:dyDescent="0.2">
      <c r="B30" s="19" t="s">
        <v>4</v>
      </c>
      <c r="C30" s="101">
        <v>0.123504</v>
      </c>
    </row>
    <row r="31" spans="1:8" ht="15.75" customHeight="1" x14ac:dyDescent="0.2">
      <c r="B31" s="19" t="s">
        <v>80</v>
      </c>
      <c r="C31" s="101">
        <v>0.126081523</v>
      </c>
    </row>
    <row r="32" spans="1:8" ht="15.75" customHeight="1" x14ac:dyDescent="0.2">
      <c r="B32" s="19" t="s">
        <v>85</v>
      </c>
      <c r="C32" s="101">
        <v>1.7896931000000001E-2</v>
      </c>
    </row>
    <row r="33" spans="2:3" ht="15.75" customHeight="1" x14ac:dyDescent="0.2">
      <c r="B33" s="19" t="s">
        <v>100</v>
      </c>
      <c r="C33" s="101">
        <v>0.13369104100000001</v>
      </c>
    </row>
    <row r="34" spans="2:3" ht="15.75" customHeight="1" x14ac:dyDescent="0.2">
      <c r="B34" s="19" t="s">
        <v>87</v>
      </c>
      <c r="C34" s="101">
        <v>0.12121240799999999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ljWbH1gjVtW+zPdNwDl/HJ8nThQGIinzFYPwLLJghHtqj0GqckT988YgsR2Nu10D+FuTKGYzYCaE8BZVEk5R7A==" saltValue="rDTubldp/XkfQJ7fiCmb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">
      <c r="B4" s="5" t="s">
        <v>110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">
      <c r="B5" s="5" t="s">
        <v>106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">
      <c r="B10" s="5" t="s">
        <v>107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">
      <c r="B11" s="5" t="s">
        <v>119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MBGx9o5vHIsi7BV/WwbYCu/ThGKmroA/VR0OxK22DvdTEnnlITL3Hk6kXPv+HzbsFAeBo+uRf1fzURVpR77Xg==" saltValue="ZMvQ4DJSroD2AM6rYRpG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0.6446785926818851</v>
      </c>
      <c r="D2" s="53">
        <v>0.30287550000000002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0.13002647459507</v>
      </c>
      <c r="D3" s="53">
        <v>0.11225300000000001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>
        <v>0</v>
      </c>
    </row>
    <row r="5" spans="1:7" x14ac:dyDescent="0.2">
      <c r="B5" s="3" t="s">
        <v>125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iANU0SqSRUOvtoYxHHS/CkXRcZ31qZKVqsSYnRJ+sx+P1+yATTSDYj9gf7Ra/D84pXpY+tub/e7U7vjobeNgSw==" saltValue="2rOVCkknf2ACY2/ftAQIW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vemDhunVh4g8o0Ys9o38tW/Rq3fySl/87q5dzyOgM7fgPzzz9A+zmeYaURH61fH2khMpjkXeGyBecJpLsi8xw==" saltValue="Gypu9Qr5B82gDnmW5hgT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2HfVUNr8afTPAo3q+ICk8WDjzYJO70MeKlNBZLrjAWfvJps/zukKi1CottZIIA3c0Gtnl7gAiKab9Bees1a0QQ==" saltValue="EwxT+c/W17SBseKGOwS/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BpCnd2am2oK1SQn3QJQAK1w3xTtt2lzW9/qiG37/isooSmGrweh1PPkvPAJhqXseHpG8ABM2hjaCAqwiuQP7KQ==" saltValue="G7LXTZMaiZ7IOlMAX7wV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g7y9E+5aM6TinMKF9N05jwMnGjwJbjzjWGXGLzgGf9qINx7rpklLOELpLamupWytwiZMvXI73TRiFj8kDSHBA==" saltValue="+lqJ2pT4rxW1rFcoDqfJ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2023-01-25T11:33:33Z</dcterms:modified>
</cp:coreProperties>
</file>