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D9311D2-F21B-4371-A13D-D50732CCD1E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6" i="2"/>
  <c r="A24" i="2"/>
  <c r="A19" i="2"/>
  <c r="A18" i="2"/>
  <c r="A17" i="2"/>
  <c r="A16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25" i="2" l="1"/>
  <c r="A27" i="2"/>
  <c r="A33" i="2"/>
  <c r="A34" i="2"/>
  <c r="I2" i="2"/>
  <c r="A35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<sst xmlns="http://schemas.openxmlformats.org/spreadsheetml/2006/main" count="2092" uniqueCount="341">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</sst>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415951.21875</v>
      </c>
    </row>
    <row r="8" spans="1:3" ht="15" customHeight="1" x14ac:dyDescent="0.2">
      <c r="B8" s="5" t="s">
        <v>44</v>
      </c>
      <c r="C8" s="44">
        <v>5.5E-2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0.92928009033203096</v>
      </c>
    </row>
    <row r="11" spans="1:3" ht="15" customHeight="1" x14ac:dyDescent="0.2">
      <c r="B11" s="5" t="s">
        <v>49</v>
      </c>
      <c r="C11" s="45">
        <v>0.93900000000000006</v>
      </c>
    </row>
    <row r="12" spans="1:3" ht="15" customHeight="1" x14ac:dyDescent="0.2">
      <c r="B12" s="5" t="s">
        <v>41</v>
      </c>
      <c r="C12" s="45">
        <v>0.89700000000000002</v>
      </c>
    </row>
    <row r="13" spans="1:3" ht="15" customHeight="1" x14ac:dyDescent="0.2">
      <c r="B13" s="5" t="s">
        <v>62</v>
      </c>
      <c r="C13" s="45">
        <v>0.74900000000000011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5.9700000000000003E-2</v>
      </c>
    </row>
    <row r="24" spans="1:3" ht="15" customHeight="1" x14ac:dyDescent="0.2">
      <c r="B24" s="15" t="s">
        <v>46</v>
      </c>
      <c r="C24" s="45">
        <v>0.495</v>
      </c>
    </row>
    <row r="25" spans="1:3" ht="15" customHeight="1" x14ac:dyDescent="0.2">
      <c r="B25" s="15" t="s">
        <v>47</v>
      </c>
      <c r="C25" s="45">
        <v>0.42230000000000001</v>
      </c>
    </row>
    <row r="26" spans="1:3" ht="15" customHeight="1" x14ac:dyDescent="0.2">
      <c r="B26" s="15" t="s">
        <v>48</v>
      </c>
      <c r="C26" s="45">
        <v>2.3E-2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3.2192476903799498</v>
      </c>
    </row>
    <row r="38" spans="1:5" ht="15" customHeight="1" x14ac:dyDescent="0.2">
      <c r="B38" s="11" t="s">
        <v>35</v>
      </c>
      <c r="C38" s="43">
        <v>4.6287359324798301</v>
      </c>
      <c r="D38" s="12"/>
      <c r="E38" s="13"/>
    </row>
    <row r="39" spans="1:5" ht="15" customHeight="1" x14ac:dyDescent="0.2">
      <c r="B39" s="11" t="s">
        <v>61</v>
      </c>
      <c r="C39" s="43">
        <v>5.3157425035678498</v>
      </c>
      <c r="D39" s="12"/>
      <c r="E39" s="12"/>
    </row>
    <row r="40" spans="1:5" ht="15" customHeight="1" x14ac:dyDescent="0.2">
      <c r="B40" s="11" t="s">
        <v>36</v>
      </c>
      <c r="C40" s="100">
        <v>0.12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4.436204139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0.62314999999999998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4.5343641999999899E-2</v>
      </c>
    </row>
    <row r="63" spans="1:4" ht="15.75" customHeight="1" x14ac:dyDescent="0.2">
      <c r="A63" s="4"/>
    </row>
  </sheetData>
  <sheetProtection algorithmName="SHA-512" hashValue="gJ3GMNOWFI6iaf4grk0kFbFe2I0SB3/Oh59se8tIB63FuvdxxINJKSC3ntX6+PpbqMGlrWo5X4KjOs4w5wCyvg==" saltValue="zqeSofyUn8yAZbwroe7V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0.82379151915268589</v>
      </c>
      <c r="C2" s="98">
        <v>0.95</v>
      </c>
      <c r="D2" s="56">
        <v>66.2077864022162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40.063438578113967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542.61982788724652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6.5039724560692287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5.9878804175095314E-3</v>
      </c>
      <c r="C10" s="98">
        <v>0.95</v>
      </c>
      <c r="D10" s="56">
        <v>13.195738021909881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5.9878804175095314E-3</v>
      </c>
      <c r="C11" s="98">
        <v>0.95</v>
      </c>
      <c r="D11" s="56">
        <v>13.195738021909881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5.9878804175095314E-3</v>
      </c>
      <c r="C12" s="98">
        <v>0.95</v>
      </c>
      <c r="D12" s="56">
        <v>13.195738021909881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5.9878804175095314E-3</v>
      </c>
      <c r="C13" s="98">
        <v>0.95</v>
      </c>
      <c r="D13" s="56">
        <v>13.195738021909881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5.9878804175095314E-3</v>
      </c>
      <c r="C14" s="98">
        <v>0.95</v>
      </c>
      <c r="D14" s="56">
        <v>13.195738021909881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5.9878804175095314E-3</v>
      </c>
      <c r="C15" s="98">
        <v>0.95</v>
      </c>
      <c r="D15" s="56">
        <v>13.195738021909881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0.90250382180522548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12.47074045559749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12.47074045559749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1</v>
      </c>
      <c r="C21" s="98">
        <v>0.95</v>
      </c>
      <c r="D21" s="56">
        <v>68.582775194044444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4.3940617735474108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0.25277899999999998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0.57867640045584801</v>
      </c>
      <c r="C27" s="98">
        <v>0.95</v>
      </c>
      <c r="D27" s="56">
        <v>18.764182705510279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0.97567199030962204</v>
      </c>
      <c r="C29" s="98">
        <v>0.95</v>
      </c>
      <c r="D29" s="56">
        <v>132.3139429353005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1.1924310040780739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4.8444414140000003E-2</v>
      </c>
      <c r="C32" s="98">
        <v>0.95</v>
      </c>
      <c r="D32" s="56">
        <v>1.956691543072911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0.25723439999999997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2.764629090051816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0.96012343661767108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WUX5sI9oyVwfBZno48x52CG8MiZlq+xKpcNX20NNfCynXcko1BZcr7zw+x+9lMTXpyHyDrIkUHmlRbm52mRTA==" saltValue="2c37MF8LlrpGYbYp979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dY5hwbbZRi6SIy9w75TzLbyLt60lu42UFFpOQhNBRc+Ld5gx1q3EE5SHJgzrLmU0L3aiOC80Ae0CDvGm2QUHw==" saltValue="kvZCAIdRvhvNBhLN5eHz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u7ID6rSYNu6N6Oj+q5FajTaSVDU85KpajFEDghMPAprCCopZUUTRxiP4vsm+upLfQnON1XnqL7piWBKjIOPrA==" saltValue="uRprkhpVf5Ifp/FyAE26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sWmU8h8auT9zKvpVcXecK/+I5u7p1wGTlT5pTWRGUY7iJj7P3OTa2OCRgp9cf03EDQAntHp0iVD4dJgZ59/5wA==" saltValue="bUDE6fIzQfs6rE7AgrPU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CgytRL6NIHN/h77VPDnOqvLRWzWsKGMm29RQ6JWNMHMon/++J+kKqTY26oLm2tXCCs1znW0di6SrpqDJSsSKw==" saltValue="QvvD1+pnDkh7JQKaCWR+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BQ0cG6qAJiMs6O6GXhpuLmtJN5WEkBStg+FZ4Tf1uxiCiRHW3RVs9ycW3eWUxb6foSnJdjOj77XDBhkQpwZGg==" saltValue="dZkoCZ7FCcgKad1zARHv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BPbjDypK2/iPd5ByT74udq3wBIlbZULG0yEDg/VxLnsQrRAuosBcF4GjAApRFTNpJirjQb7L549LDWXt7F6xw==" saltValue="n2n9wqG6sEeMuDMpvpFA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DLmK6VBJPXUuvEJHuU8UZ/ZwAemYXd+fEpvHCc4Ygs/F9Gs9aHI6pQHtvEC4+gCXGryr0seURLmjwuWh34F2A==" saltValue="G8O3AQE6qw0W3cOAiD3z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Ov/jA4k+kSEb6Iaw2I4yzZa7WaPqXHMohcLb/5OLYmTNIu6UBdLH0MFqVWYY2gUvzo94Iai3KdQpzwdJzc7bA==" saltValue="ZZ7nImMqbg8MlysA4xss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1FuUdTZBvN/OdO373uwg+/L/i6UI/JEPLGEvwG665WE0YwRhxmnYHvyLr5Y/ShKjWQM/5lMEWPR2uR61CSb3Q==" saltValue="sKZ4B9Vn+D5KoQx2th46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ZfaGOwpWSUA1PbpkMW3pRJE79sSrX7U6TVoEcuM1pY7w6idx2TPMmDXRHbDtR0YSmb2mRbbi9CA3gFfoIwE/A==" saltValue="atqykU06jYifOCI0ty1Y7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2s4yomvqGQv2/ikCC+yGvW37gj/vYF/4ZMyVW3YYgOCnb370xpphWakWdaeRuTN5LDtpnZ0uLKvRQ2pvV5IXg==" saltValue="C5vx5LomVgLHX+sXts62M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h5Elh48YklTun8+6pe2wFk7QqVbz2D9gHdxn/l3OZc3rNrPAOMISKIIIDkHQuKwgc4gBySB5FlvdymkqTRhbQ==" saltValue="ZsZL0rlQU4BnTp1hsnOm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IBbP+6/aUrIBI5R2gTayO6atboCcfcMcnKy51p27ZaQ/5kq4GewMq7+eXNoJx9R/w/aTyhwXAAWstUmcMxqCw==" saltValue="4IEjd5q8f9glniix7wgm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IgKfOHjWT5/vfFNMOcX4I5Y0MyxfiJ5JZwHzCXGnLIDikmfC1FpWJ5V4UfviGb/vHQuCJ7+YGSQdaZzssh7uQ==" saltValue="n2UFNlkU3y10OCpKsBfZ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z7m9/EWOM8UlDjiDpqHcDL2YdSBdRRax/Ccfl4vs95omiKCMVWLQNFAkpLB50NZZUIpVV6KWNd15wOVCoQ22w==" saltValue="q/jfxU5wh3nVSEnkwCUh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mDXBZbUfwewpMKfJXQ74UTmzTexTta9gC51+eOXAVLFulh8ExXNpK7hC2a5nF4TLP91JaIwxMM9w3LxllrLNg==" saltValue="fdLANwaWv3y+XwMFRDdg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I5goyzAzbVpJsRdz6qVrr+d4NMtl9+DcP+PWWEEOQFtaayIynB7CjqhjghEIDrNK5E1s7V9V0QDZ679tCnl2g==" saltValue="gneywhkyAAawwvqL7PVy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0VIc2TiaSRGVDFrhgqjM8OZwyEQkeQ8VH6svy22WHR+YA05TwLFJVJEoVVdCl8HxbJ00SYdO1kx57dlZXBNaA==" saltValue="xca/PeNTVob6Jp1oZFhR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p0xxGdckl6uYIWwmwvKhJ34YJ5BacnScvqj15+KnRRc8jJ66sg+5DaG973343LwfBzPTXY7y+YK457FbtQhRA==" saltValue="9UWsci2aEpm6aM1dqPzt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2.170178993706506E-2</v>
      </c>
    </row>
    <row r="5" spans="1:8" ht="15.75" customHeight="1" x14ac:dyDescent="0.2">
      <c r="B5" s="19" t="s">
        <v>95</v>
      </c>
      <c r="C5" s="101">
        <v>2.1532519781305159E-2</v>
      </c>
    </row>
    <row r="6" spans="1:8" ht="15.75" customHeight="1" x14ac:dyDescent="0.2">
      <c r="B6" s="19" t="s">
        <v>91</v>
      </c>
      <c r="C6" s="101">
        <v>0.14348193619194979</v>
      </c>
    </row>
    <row r="7" spans="1:8" ht="15.75" customHeight="1" x14ac:dyDescent="0.2">
      <c r="B7" s="19" t="s">
        <v>96</v>
      </c>
      <c r="C7" s="101">
        <v>0.62594716150803986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0.14787139236989</v>
      </c>
    </row>
    <row r="10" spans="1:8" ht="15.75" customHeight="1" x14ac:dyDescent="0.2">
      <c r="B10" s="19" t="s">
        <v>94</v>
      </c>
      <c r="C10" s="101">
        <v>3.9465200211750297E-2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">
      <c r="B15" s="19" t="s">
        <v>102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">
      <c r="B16" s="19" t="s">
        <v>2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">
      <c r="B22" s="19" t="s">
        <v>99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7.6356962E-2</v>
      </c>
    </row>
    <row r="27" spans="1:8" ht="15.75" customHeight="1" x14ac:dyDescent="0.2">
      <c r="B27" s="19" t="s">
        <v>89</v>
      </c>
      <c r="C27" s="101">
        <v>4.6857983999999978E-2</v>
      </c>
    </row>
    <row r="28" spans="1:8" ht="15.75" customHeight="1" x14ac:dyDescent="0.2">
      <c r="B28" s="19" t="s">
        <v>103</v>
      </c>
      <c r="C28" s="101">
        <v>8.0995853000000007E-2</v>
      </c>
    </row>
    <row r="29" spans="1:8" ht="15.75" customHeight="1" x14ac:dyDescent="0.2">
      <c r="B29" s="19" t="s">
        <v>86</v>
      </c>
      <c r="C29" s="101">
        <v>0.17572802300000001</v>
      </c>
    </row>
    <row r="30" spans="1:8" ht="15.75" customHeight="1" x14ac:dyDescent="0.2">
      <c r="B30" s="19" t="s">
        <v>4</v>
      </c>
      <c r="C30" s="101">
        <v>0.102999484</v>
      </c>
    </row>
    <row r="31" spans="1:8" ht="15.75" customHeight="1" x14ac:dyDescent="0.2">
      <c r="B31" s="19" t="s">
        <v>80</v>
      </c>
      <c r="C31" s="101">
        <v>3.8216664999999997E-2</v>
      </c>
    </row>
    <row r="32" spans="1:8" ht="15.75" customHeight="1" x14ac:dyDescent="0.2">
      <c r="B32" s="19" t="s">
        <v>85</v>
      </c>
      <c r="C32" s="101">
        <v>0.17722406800000001</v>
      </c>
    </row>
    <row r="33" spans="2:3" ht="15.75" customHeight="1" x14ac:dyDescent="0.2">
      <c r="B33" s="19" t="s">
        <v>100</v>
      </c>
      <c r="C33" s="101">
        <v>0.162579839</v>
      </c>
    </row>
    <row r="34" spans="2:3" ht="15.75" customHeight="1" x14ac:dyDescent="0.2">
      <c r="B34" s="19" t="s">
        <v>87</v>
      </c>
      <c r="C34" s="101">
        <v>0.13904112199999999</v>
      </c>
    </row>
    <row r="35" spans="2:3" ht="15.75" customHeight="1" x14ac:dyDescent="0.2">
      <c r="B35" s="27" t="s">
        <v>60</v>
      </c>
      <c r="C35" s="48">
        <f>SUM(C26:C34)</f>
        <v>0.99999999999999989</v>
      </c>
    </row>
  </sheetData>
  <sheetProtection algorithmName="SHA-512" hashValue="q/JVKxfBzz+bv8xQAuvaJYMQhwrPJsQaFzDH1nZS9Gejsg+/b2Rjrz79riZr94cOPxaIluOd4ACfBPmRygR/rw==" saltValue="REyBc0KrGnsdVvC64gmcV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">
      <c r="B4" s="5" t="s">
        <v>110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">
      <c r="B5" s="5" t="s">
        <v>106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">
      <c r="B10" s="5" t="s">
        <v>107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191a+VT1ft23RXwOmhR5IJQFZW64OcQhKHwVp1yixESULhPEFmInxLdZoPMthKTL+IlQqeARapnMYWZ/LMtoA==" saltValue="Z3oEWjMXapOp2AqAsyS8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">
      <c r="B5" s="3" t="s">
        <v>125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xCclcEeJdlT8SZSanT9NLWLDF8k+jBIzpZ7egG81A2sK8d0mz0G7PeItIhZ99KxMvD6KECvIw7SqMkcRF47xoQ==" saltValue="A4BAHlhJgPcrk7oB4nYIO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i58FdIYsMywQeTg0WReGjju85g/gRx9/sG/vY/DyZYTk6ypBNPZ87NSG6C2h6edVdEV2A08vsO66tOjwUd2RA==" saltValue="VllvwNUUMTBrjanNENXV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BzsEjFzGktySp0d4aXfsH/WRH9sfVpPuSThrWJWrQmaBYMB/O64iK7pfbjFVGwtzRQ3++dLTA5xTMYggxLrLQ==" saltValue="5lUvK6viq6Om7s/5KynJG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9CY6E/Cj1ilHxOUk8pd/0kYUAVAbuLIxpR2bZ1+NbI+o5ZzcslMya3XYMfKCobCvFW1Dd/mLxbLw8xCw+iSXKg==" saltValue="aaKF0GYkIp50m8JncrlX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zj9E+I4w3dKKBMuPHJRgX70DKsuCXIXO+zIlMRyb6x5iWEmGr4AqLeKuMo8ykPygLhkYpVQdxNd9gpOLEDwBw==" saltValue="XL/drNVqEdpzkdwmozTL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2023-01-25T11:53:48Z</dcterms:modified>
</cp:coreProperties>
</file>