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E543F52-7BA9-4763-AB82-099DD570459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4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39" i="2" l="1"/>
  <c r="I40" i="2"/>
  <c r="A24" i="2"/>
  <c r="A26" i="2"/>
  <c r="A27" i="2"/>
  <c r="A32" i="2"/>
  <c r="A35" i="2"/>
  <c r="I2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<sst xmlns="http://schemas.openxmlformats.org/spreadsheetml/2006/main" count="2092" uniqueCount="341">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</sst>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2383119.640625</v>
      </c>
    </row>
    <row r="8" spans="1:3" ht="15" customHeight="1" x14ac:dyDescent="0.2">
      <c r="B8" s="5" t="s">
        <v>44</v>
      </c>
      <c r="C8" s="44">
        <v>0.10199999999999999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0.73699999999999999</v>
      </c>
    </row>
    <row r="12" spans="1:3" ht="15" customHeight="1" x14ac:dyDescent="0.2">
      <c r="B12" s="5" t="s">
        <v>41</v>
      </c>
      <c r="C12" s="45">
        <v>0.81099999999999994</v>
      </c>
    </row>
    <row r="13" spans="1:3" ht="15" customHeight="1" x14ac:dyDescent="0.2">
      <c r="B13" s="5" t="s">
        <v>62</v>
      </c>
      <c r="C13" s="45">
        <v>0.30299999999999999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8.1799999999999998E-2</v>
      </c>
    </row>
    <row r="24" spans="1:3" ht="15" customHeight="1" x14ac:dyDescent="0.2">
      <c r="B24" s="15" t="s">
        <v>46</v>
      </c>
      <c r="C24" s="45">
        <v>0.59670000000000001</v>
      </c>
    </row>
    <row r="25" spans="1:3" ht="15" customHeight="1" x14ac:dyDescent="0.2">
      <c r="B25" s="15" t="s">
        <v>47</v>
      </c>
      <c r="C25" s="45">
        <v>0.30309999999999998</v>
      </c>
    </row>
    <row r="26" spans="1:3" ht="15" customHeight="1" x14ac:dyDescent="0.2">
      <c r="B26" s="15" t="s">
        <v>48</v>
      </c>
      <c r="C26" s="45">
        <v>1.84E-2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14.591883124677</v>
      </c>
    </row>
    <row r="38" spans="1:5" ht="15" customHeight="1" x14ac:dyDescent="0.2">
      <c r="B38" s="11" t="s">
        <v>35</v>
      </c>
      <c r="C38" s="43">
        <v>21.038436378730701</v>
      </c>
      <c r="D38" s="12"/>
      <c r="E38" s="13"/>
    </row>
    <row r="39" spans="1:5" ht="15" customHeight="1" x14ac:dyDescent="0.2">
      <c r="B39" s="11" t="s">
        <v>61</v>
      </c>
      <c r="C39" s="43">
        <v>24.199999999517399</v>
      </c>
      <c r="D39" s="12"/>
      <c r="E39" s="12"/>
    </row>
    <row r="40" spans="1:5" ht="15" customHeight="1" x14ac:dyDescent="0.2">
      <c r="B40" s="11" t="s">
        <v>36</v>
      </c>
      <c r="C40" s="100">
        <v>1.25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1.8793399999999998E-2</v>
      </c>
      <c r="D45" s="12"/>
    </row>
    <row r="46" spans="1:5" ht="15.75" customHeight="1" x14ac:dyDescent="0.2">
      <c r="B46" s="11" t="s">
        <v>51</v>
      </c>
      <c r="C46" s="45">
        <v>7.1404949999999995E-2</v>
      </c>
      <c r="D46" s="12"/>
    </row>
    <row r="47" spans="1:5" ht="15.75" customHeight="1" x14ac:dyDescent="0.2">
      <c r="B47" s="11" t="s">
        <v>59</v>
      </c>
      <c r="C47" s="45">
        <v>0.1104407</v>
      </c>
      <c r="D47" s="12"/>
      <c r="E47" s="13"/>
    </row>
    <row r="48" spans="1:5" ht="15" customHeight="1" x14ac:dyDescent="0.2">
      <c r="B48" s="11" t="s">
        <v>58</v>
      </c>
      <c r="C48" s="46">
        <v>0.79936094999999996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0.58011699999999999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8.2114124000000011E-2</v>
      </c>
    </row>
    <row r="63" spans="1:4" ht="15.75" customHeight="1" x14ac:dyDescent="0.2">
      <c r="A63" s="4"/>
    </row>
  </sheetData>
  <sheetProtection algorithmName="SHA-512" hashValue="OQ4msr6PqkoIEskJEBNgUxVmWdSehCJ87bvOvWSPWwy72aVYXmW0OojqLB1Ez4245W+5gVT1bMqzsNmGU1rplg==" saltValue="usieUK8XgK2nJVZVwEXK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45.442281641165188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42.690090320031779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217.064805431211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1.2067961995200209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13.70780222005237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13.70780222005237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13.70780222005237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13.70780222005237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13.70780222005237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13.70780222005237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0.44701907318651901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5.0635162116449219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5.0635162116449219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0.95</v>
      </c>
      <c r="C21" s="98">
        <v>0.95</v>
      </c>
      <c r="D21" s="56">
        <v>13.06808901635755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0.24014004999999999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19.70745253122227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0.93935019016922794</v>
      </c>
      <c r="C29" s="98">
        <v>0.95</v>
      </c>
      <c r="D29" s="56">
        <v>84.919796715648516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1.831453715203385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0.92608930441939119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2.9135134663262119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0.87451211537467199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9yDcXREaNQIpL0dnHpVKTJ+uD9hCEr1zybFPkN93R6LS8Wb06eKcSsJ3IcsYNp/y97Zydv0800V4TKgCXQm7g==" saltValue="WSTUqaicyvL6jawic+DC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SK/mIaWBE++lHrPbJGV587SsCoECNnEIlkFYALnqtrIfESsu9AucHHJz9xBu0JSuwPbOIoQlK3jerBbtcl5VQ==" saltValue="I7KGf1gf9MROLdzpFGNV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zpzxEUmvb8XkrRfgT4NWrkP5r+kU5hwjFsZla9Pmr3sQ1GkwQpw3hhTwRPJYrYMxncVY3PhbcKNB149oiv4bg==" saltValue="Vs0iz5ZkNpWDLLzZaCpU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HuvKAHr9PJRwcRwfQZ7sywuD9BptBXa4xaNeBtSgvM9CkdueRJf4ZoI3Rdw3B/MN/sh4kMUu3PsEOYHErPJfRQ==" saltValue="V9d51XcRZpKu7x6hIfDA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cXSDciWl6TKsiNWLPYjJ0Yj1D/NlpdpdeipSSbC620fteKqVC0R3IfBRjZSzFCdXXVq1juI+9Koj54kEqSntQ==" saltValue="IeNvbuxUo46Ej4Hjdj1a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nYo8m6JWi/QKLfjAm38Pbgm686xWtwcQMcf5ehovYzktl8KRXYLBp9em190pBSwczOYgl/F34v92GDFuUcOGA==" saltValue="XKq0TdTf4Wnim2I0EDbF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1xST4jmx11XysKyHTIMlpTpdqslu8euIowzO8sqpu6p3gkmmm0aDYnlaKRDgJGzPMpuCzqgapsygj3i4ZP/kg==" saltValue="9I9LVN8CQ1rb1ODEKEpX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GAfiaRwgMiyEx0s9yKarFIpoXbY7vXl60ZXbDkLfRHznJv6qMc5Ad/GqEpLWIr3sQ8t/3v4oodj/jvEQm8V8g==" saltValue="Z8eogfGjsvMeeBas6tjsI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RG4pbczMPawLizjZk+minDEWOYk9DsTqXXNORd5wtB+tEnqjrEASkIxdLzhwD3FmgjoY1XMeOeGrA9Bx+1qqw==" saltValue="RzYQJRWMEWZebl4THrfb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FF2+JNnDv8ZFHq7u9pUwZkuh15sN3FXTIUgpkONhzAwkCWrjlx+10xTeAfOJ/gLh64Byu91/UIS3a7qgswkJA==" saltValue="K0LwgTi9gwBAh951NHfv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uXkH7v4fue8IO+ucIWoMLX9GrCHsC2WQqzNd7JhjI9uQLofDH2ctHbSIbMysZ+f2wv7DihwlkUYOEkve2pWtg==" saltValue="L7WuGm2YrZdLpK2EP/NRh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5UGltGiNRk+7ftkRMV95mgzxaB4UOkDFCH0rVcBVSrV3g/ANim3FS+sU8gMhGaxr2bo5DuiImX8WhYvtWRiOw==" saltValue="tsCs7d860kCcMawHRVADx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lQDEMfENIRWqpwJu+5X3xUFvAVz4hU+j72Y/EvKkubPGMVnQqJi/ijBUWKuABAfbaTgTJCifp3xnim36ny1jw==" saltValue="CQ7+z3ARFV7YcdftQhQr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/XWHGr1o4zp3spAcc0zkhtCABUXmQTEDWBi+eGTIzltbMlmn33YNYIxL9CPEzKXHxiiA2+9+44FLTpcN5ZvqA==" saltValue="hzDwtQulibSfesF8tk68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b26ZKQTezoCs7C9esQo1dtzj+nGNk/Smu7ddmt+UihKThRsSNFKLdnot53q876zHcjrWB5CnskYlM5awgZXzQ==" saltValue="BrZRa3wsYNsgq7HycvhB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47QZMvFV7dr87N+N3QQE0S2bj5OgftEqtW3+sTw+fUbU2xfyaBA3XmE3zhv1PLXMRBIaHe9juaTBHC0cHwOog==" saltValue="ren4xYClmtTNT8bgz5ON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o6AxNA1BrPKO0smcnMKk0DYvS5MCtveIhd/b3twB3bgxrueZgrV1/TtSOtZXhkL96SekjNfBRaaI8/ApxTrzQ==" saltValue="94qAnsfd/zY3Gc+s6z2Q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qT1+aUagrMjEFfLJu0iBHWj1elBikIKWFDGxW5U4H8QiL3ijFlxbnjLkaYhYqZ4TeWLwxTF96QzKNDhq9C5Ug==" saltValue="ykXKjCFs3Pa5dfLJ6cPp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76vLkN0i1iYf7dw5nbwE2hW1NWhfBR0iJIyWYewBq/PNkTce1l0+8hbfnIFkujK6xb0IzPEc4hRZ7RISi/CKg==" saltValue="iWDrlla2qw0RYCF6sf/I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oIUuyhuU+uyNtCF/w103TXzuSI75AeePfoUR+3qvCWkeTh4K/HCdNUIUmRQOUqJxaenG62ZUEAvjvh+uYCj/A==" saltValue="JUczGu1e+RTD9WYKGLnW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0.16033583546905689</v>
      </c>
    </row>
    <row r="5" spans="1:8" ht="15.75" customHeight="1" x14ac:dyDescent="0.2">
      <c r="B5" s="19" t="s">
        <v>95</v>
      </c>
      <c r="C5" s="101">
        <v>6.719680850372535E-2</v>
      </c>
    </row>
    <row r="6" spans="1:8" ht="15.75" customHeight="1" x14ac:dyDescent="0.2">
      <c r="B6" s="19" t="s">
        <v>91</v>
      </c>
      <c r="C6" s="101">
        <v>0.14227136169855481</v>
      </c>
    </row>
    <row r="7" spans="1:8" ht="15.75" customHeight="1" x14ac:dyDescent="0.2">
      <c r="B7" s="19" t="s">
        <v>96</v>
      </c>
      <c r="C7" s="101">
        <v>0.3964909147192377</v>
      </c>
    </row>
    <row r="8" spans="1:8" ht="15.75" customHeight="1" x14ac:dyDescent="0.2">
      <c r="B8" s="19" t="s">
        <v>98</v>
      </c>
      <c r="C8" s="101">
        <v>1.031272190442014E-4</v>
      </c>
    </row>
    <row r="9" spans="1:8" ht="15.75" customHeight="1" x14ac:dyDescent="0.2">
      <c r="B9" s="19" t="s">
        <v>92</v>
      </c>
      <c r="C9" s="101">
        <v>0.1747284136599136</v>
      </c>
    </row>
    <row r="10" spans="1:8" ht="15.75" customHeight="1" x14ac:dyDescent="0.2">
      <c r="B10" s="19" t="s">
        <v>94</v>
      </c>
      <c r="C10" s="101">
        <v>5.887353873046753E-2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">
      <c r="B15" s="19" t="s">
        <v>102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">
      <c r="B16" s="19" t="s">
        <v>2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">
      <c r="B19" s="19" t="s">
        <v>101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">
      <c r="B20" s="19" t="s">
        <v>79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">
      <c r="B21" s="19" t="s">
        <v>88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">
      <c r="B22" s="19" t="s">
        <v>99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5.6534050000000002E-2</v>
      </c>
    </row>
    <row r="27" spans="1:8" ht="15.75" customHeight="1" x14ac:dyDescent="0.2">
      <c r="B27" s="19" t="s">
        <v>89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86</v>
      </c>
      <c r="C29" s="101">
        <v>0.27419058800000001</v>
      </c>
    </row>
    <row r="30" spans="1:8" ht="15.75" customHeight="1" x14ac:dyDescent="0.2">
      <c r="B30" s="19" t="s">
        <v>4</v>
      </c>
      <c r="C30" s="101">
        <v>6.2699299999999999E-2</v>
      </c>
    </row>
    <row r="31" spans="1:8" ht="15.75" customHeight="1" x14ac:dyDescent="0.2">
      <c r="B31" s="19" t="s">
        <v>80</v>
      </c>
      <c r="C31" s="101">
        <v>0.140173941</v>
      </c>
    </row>
    <row r="32" spans="1:8" ht="15.75" customHeight="1" x14ac:dyDescent="0.2">
      <c r="B32" s="19" t="s">
        <v>85</v>
      </c>
      <c r="C32" s="101">
        <v>2.4544165999999999E-2</v>
      </c>
    </row>
    <row r="33" spans="2:3" ht="15.75" customHeight="1" x14ac:dyDescent="0.2">
      <c r="B33" s="19" t="s">
        <v>100</v>
      </c>
      <c r="C33" s="101">
        <v>0.119318915</v>
      </c>
    </row>
    <row r="34" spans="2:3" ht="15.75" customHeight="1" x14ac:dyDescent="0.2">
      <c r="B34" s="19" t="s">
        <v>87</v>
      </c>
      <c r="C34" s="101">
        <v>0.24462362800000001</v>
      </c>
    </row>
    <row r="35" spans="2:3" ht="15.75" customHeight="1" x14ac:dyDescent="0.2">
      <c r="B35" s="27" t="s">
        <v>60</v>
      </c>
      <c r="C35" s="48">
        <f>SUM(C26:C34)</f>
        <v>1.0000000019999999</v>
      </c>
    </row>
  </sheetData>
  <sheetProtection algorithmName="SHA-512" hashValue="dhf1U5iSEPI9S7P4cdmFwHTZiSptBpnndVIQv7bIH9RfjYvgNWXtn/8qXR2aearQcuwHYHhW7hsoa9MkD3MTnA==" saltValue="GjKPT4Rte2LFZpUfS/1n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8MQMcq8SEMo+/QliamrKfT+FX+cR9PMrvdk58XSjgsDon/ykMMBqntLl4YlKFAFkntV25Efwxud1QObfE+6izg==" saltValue="XHWayU8Wu1qLx3A6kus0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VL2w3acRZL5j/4EPSjG5A5jakMxw4OYkOYMRnybdd5mVZ7DksBpwVikM29PZUkm0isTF1gWt7mKV4x6WWERaWg==" saltValue="SLyxlroAA2h2ynM2JvLjD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JoGS1f1ipSL0aunYsD+elLu+n+YZtwoxq2QxlzS49CqxNhDzPh1I8VHoSVcUM5kJTTyL+nxpkUenw55TiZQcg==" saltValue="O24I4pYqdmJsNKt5oqNn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hgt86gWJ4aqX+T1hfPdeioiw5vNJD0ImqpDGvM+C+Ow+G+lZ9l+nFn0zCO4Ez4K91BwMn4jkKaYlNZc8q3nfw==" saltValue="xrozMSbDk1IaHIzZS/F8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SELVS1x2pqS2tM6+tRAV63f5YvVYMd26X1zkGZ3XXrEwVsMrCmvT+ht442twaBPZ5Q+f8z9BVmIlT/t7uf6kQ==" saltValue="e5bGSla4XMQN8sfN7yvt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vkIslD5TbYkvrAfKwo7DV7O4c0WG6lZMcJVjiFq7AjwaBiB8SJc8Cav+BSL5MTOesgHRrydBmRW9tU0lO9ZIg==" saltValue="yzfs+HUdZWJKMEfe3PHf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2023-01-25T12:01:24Z</dcterms:modified>
</cp:coreProperties>
</file>