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DA1C0E8-AC33-4CA1-B90A-4FE4A1A7DC0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I10" i="2" s="1"/>
  <c r="H9" i="2"/>
  <c r="G9" i="2"/>
  <c r="I9" i="2" s="1"/>
  <c r="H8" i="2"/>
  <c r="G8" i="2"/>
  <c r="H7" i="2"/>
  <c r="G7" i="2"/>
  <c r="H6" i="2"/>
  <c r="G6" i="2"/>
  <c r="I6" i="2" s="1"/>
  <c r="H5" i="2"/>
  <c r="G5" i="2"/>
  <c r="I5" i="2" s="1"/>
  <c r="H4" i="2"/>
  <c r="G4" i="2"/>
  <c r="H3" i="2"/>
  <c r="G3" i="2"/>
  <c r="H2" i="2"/>
  <c r="G2" i="2"/>
  <c r="I2" i="2" s="1"/>
  <c r="A2" i="2"/>
  <c r="A40" i="2" s="1"/>
  <c r="C33" i="1"/>
  <c r="C20" i="1"/>
  <c r="A36" i="2" l="1"/>
  <c r="A3" i="2"/>
  <c r="A16" i="2"/>
  <c r="A28" i="2"/>
  <c r="A39" i="2"/>
  <c r="A27" i="2"/>
  <c r="I3" i="2"/>
  <c r="I7" i="2"/>
  <c r="I11" i="2"/>
  <c r="A18" i="2"/>
  <c r="A31" i="2"/>
  <c r="I39" i="2"/>
  <c r="A24" i="2"/>
  <c r="A26" i="2"/>
  <c r="A19" i="2"/>
  <c r="I4" i="2"/>
  <c r="I8" i="2"/>
  <c r="I12" i="2"/>
  <c r="A20" i="2"/>
  <c r="A34" i="2"/>
  <c r="I40" i="2"/>
  <c r="A15" i="2"/>
  <c r="A32" i="2"/>
  <c r="A23" i="2"/>
  <c r="A35" i="2"/>
  <c r="A17" i="2"/>
  <c r="A25" i="2"/>
  <c r="A33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<sst xmlns="http://schemas.openxmlformats.org/spreadsheetml/2006/main" count="2101" uniqueCount="341">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</sst>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2269547.265625</v>
      </c>
    </row>
    <row r="8" spans="1:3" ht="15" customHeight="1" x14ac:dyDescent="0.25">
      <c r="B8" s="5" t="s">
        <v>44</v>
      </c>
      <c r="C8" s="44">
        <v>0.10199999999999999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8.1799999999999998E-2</v>
      </c>
    </row>
    <row r="24" spans="1:3" ht="15" customHeight="1" x14ac:dyDescent="0.25">
      <c r="B24" s="15" t="s">
        <v>46</v>
      </c>
      <c r="C24" s="45">
        <v>0.59670000000000001</v>
      </c>
    </row>
    <row r="25" spans="1:3" ht="15" customHeight="1" x14ac:dyDescent="0.25">
      <c r="B25" s="15" t="s">
        <v>47</v>
      </c>
      <c r="C25" s="45">
        <v>0.30309999999999998</v>
      </c>
    </row>
    <row r="26" spans="1:3" ht="15" customHeight="1" x14ac:dyDescent="0.25">
      <c r="B26" s="15" t="s">
        <v>48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14.99222</v>
      </c>
    </row>
    <row r="38" spans="1:5" ht="15" customHeight="1" x14ac:dyDescent="0.25">
      <c r="B38" s="11" t="s">
        <v>35</v>
      </c>
      <c r="C38" s="43">
        <v>21.063030000000001</v>
      </c>
      <c r="D38" s="12"/>
      <c r="E38" s="13"/>
    </row>
    <row r="39" spans="1:5" ht="15" customHeight="1" x14ac:dyDescent="0.25">
      <c r="B39" s="11" t="s">
        <v>61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7.0407000000000004E-3</v>
      </c>
      <c r="D45" s="12"/>
    </row>
    <row r="46" spans="1:5" ht="15.75" customHeight="1" x14ac:dyDescent="0.25">
      <c r="B46" s="11" t="s">
        <v>51</v>
      </c>
      <c r="C46" s="45">
        <v>7.5650899999999993E-2</v>
      </c>
      <c r="D46" s="12"/>
    </row>
    <row r="47" spans="1:5" ht="15.75" customHeight="1" x14ac:dyDescent="0.25">
      <c r="B47" s="11" t="s">
        <v>59</v>
      </c>
      <c r="C47" s="45">
        <v>7.4305499999999997E-2</v>
      </c>
      <c r="D47" s="12"/>
      <c r="E47" s="13"/>
    </row>
    <row r="48" spans="1:5" ht="15" customHeight="1" x14ac:dyDescent="0.25">
      <c r="B48" s="11" t="s">
        <v>58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0.58011699999999999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g0C2LwNxuh2RPNz+OWsrmi5o3EXwIGYwcwQCZuJy1w6JDcCaALxOvMiJIv/kXck2tBk1TS2LoaZcPiDLSla2Jw==" saltValue="f3vl+T6H7nUW0fhY4h5U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65Xul5NqfMiK9pJ0ne0PH2zAtzyRVUxfIY4LXr6WiLuyTxD+s1MFSL5u6FjU62QIB6Qhwha0pr3JJhqyGT/Zw==" saltValue="6qMkGW7YQssn1DFoGG9O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0.16119969142408941</v>
      </c>
    </row>
    <row r="5" spans="1:8" ht="15.75" customHeight="1" x14ac:dyDescent="0.25">
      <c r="B5" s="19" t="s">
        <v>95</v>
      </c>
      <c r="C5" s="101">
        <v>6.5832262834305141E-2</v>
      </c>
    </row>
    <row r="6" spans="1:8" ht="15.75" customHeight="1" x14ac:dyDescent="0.25">
      <c r="B6" s="19" t="s">
        <v>91</v>
      </c>
      <c r="C6" s="101">
        <v>0.14184394821056301</v>
      </c>
    </row>
    <row r="7" spans="1:8" ht="15.75" customHeight="1" x14ac:dyDescent="0.25">
      <c r="B7" s="19" t="s">
        <v>96</v>
      </c>
      <c r="C7" s="101">
        <v>0.39461551247407772</v>
      </c>
    </row>
    <row r="8" spans="1:8" ht="15.75" customHeight="1" x14ac:dyDescent="0.25">
      <c r="B8" s="19" t="s">
        <v>98</v>
      </c>
      <c r="C8" s="101">
        <v>7.4852374206232171E-5</v>
      </c>
    </row>
    <row r="9" spans="1:8" ht="15.75" customHeight="1" x14ac:dyDescent="0.25">
      <c r="B9" s="19" t="s">
        <v>92</v>
      </c>
      <c r="C9" s="101">
        <v>0.1777144467984253</v>
      </c>
    </row>
    <row r="10" spans="1:8" ht="15.75" customHeight="1" x14ac:dyDescent="0.25">
      <c r="B10" s="19" t="s">
        <v>94</v>
      </c>
      <c r="C10" s="101">
        <v>5.8719285884333283E-2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2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101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79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99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5.6534050000000002E-2</v>
      </c>
    </row>
    <row r="27" spans="1:8" ht="15.75" customHeight="1" x14ac:dyDescent="0.25">
      <c r="B27" s="19" t="s">
        <v>89</v>
      </c>
      <c r="C27" s="101">
        <v>3.5322311000000002E-2</v>
      </c>
    </row>
    <row r="28" spans="1:8" ht="15.75" customHeight="1" x14ac:dyDescent="0.25">
      <c r="B28" s="19" t="s">
        <v>103</v>
      </c>
      <c r="C28" s="101">
        <v>4.2593103E-2</v>
      </c>
    </row>
    <row r="29" spans="1:8" ht="15.75" customHeight="1" x14ac:dyDescent="0.25">
      <c r="B29" s="19" t="s">
        <v>86</v>
      </c>
      <c r="C29" s="101">
        <v>0.27419058800000001</v>
      </c>
    </row>
    <row r="30" spans="1:8" ht="15.75" customHeight="1" x14ac:dyDescent="0.25">
      <c r="B30" s="19" t="s">
        <v>4</v>
      </c>
      <c r="C30" s="101">
        <v>6.2699299999999999E-2</v>
      </c>
    </row>
    <row r="31" spans="1:8" ht="15.75" customHeight="1" x14ac:dyDescent="0.25">
      <c r="B31" s="19" t="s">
        <v>80</v>
      </c>
      <c r="C31" s="101">
        <v>0.140173941</v>
      </c>
    </row>
    <row r="32" spans="1:8" ht="15.75" customHeight="1" x14ac:dyDescent="0.25">
      <c r="B32" s="19" t="s">
        <v>85</v>
      </c>
      <c r="C32" s="101">
        <v>2.4544165999999999E-2</v>
      </c>
    </row>
    <row r="33" spans="2:3" ht="15.75" customHeight="1" x14ac:dyDescent="0.25">
      <c r="B33" s="19" t="s">
        <v>100</v>
      </c>
      <c r="C33" s="101">
        <v>0.119318915</v>
      </c>
    </row>
    <row r="34" spans="2:3" ht="15.75" customHeight="1" x14ac:dyDescent="0.25">
      <c r="B34" s="19" t="s">
        <v>87</v>
      </c>
      <c r="C34" s="101">
        <v>0.24462362800000001</v>
      </c>
    </row>
    <row r="35" spans="2:3" ht="15.75" customHeight="1" x14ac:dyDescent="0.25">
      <c r="B35" s="27" t="s">
        <v>60</v>
      </c>
      <c r="C35" s="48">
        <f>SUM(C26:C34)</f>
        <v>1.0000000019999999</v>
      </c>
    </row>
  </sheetData>
  <sheetProtection algorithmName="SHA-512" hashValue="1LFppe1orhPft5Q/Q+rTSY3CdIALPWvsgrdChrQI8LhGHPoEugt7eHee1ECl4K51Xbzm5ESjDrkYWo2YwC0R+Q==" saltValue="+DH8s0YfygGDgFQQWkWO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PZoVBiqC+OB+bu27eczZxzH0e8Y1OSzLcaRr4YEn/FXFIENT6Oycb9SBSo78nCZyRGExj5xH6zv08xUQrAJGQ==" saltValue="5441wMuB1ZdfxyhIhVAj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125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zkvBcRkR991VzLbGgpoyK4aDNkSCFg30UydI2dewVyAN77E+cnAcK4qA2RkcMvefh6AH38AuNVCeYgrjNxemzQ==" saltValue="9PE8iko2ePTPfbUKPhwd7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gCfq7a4941WV7SAEs+oDiJUEi2zOiW/vRPhctPXWBBZlaxXf7bEPnkzvXnsCczWkcYs2AnIcXsC5hKEd996sw==" saltValue="xD0fwJo6DoOJT6ZaogEb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hh/DhHMnzCtI1PR2ArKhisOHUE6jy1Ovfi4X0K0zmZ/yW59W3EDmx6VaGguXPPSlb2r7FO0Os3PVQUnba76YWg==" saltValue="bl1JyAJ4OiwV5izOzv5K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60S3lJj6sBMLpIJKVoHRHIa85oAfbiU8EI0FqkbqA8H/LjY2vWNLsa8a+BrxbH7n32tcD78ps/K6/Ix3kRC1A==" saltValue="f4+kyeuVwoGxo2kd0J5t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e5RHcScfeJwGe48ypv4z0GfGJ3wcuN/nEvlk+ruc6mFsvIU4eq9XQl7iXNTRdvGO2c6oMF+HGU/hgDmZ7P1qg==" saltValue="UM/ghVJNqZBI1++YBvVL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1.2802900880707899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13.70780222005237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13.70780222005237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13.70780222005237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13.70780222005237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13.70780222005237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13.70780222005237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0.13023111111111099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0.66700000000000004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0.67930453000000002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0.14302025920755351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0.78326970000000007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QxaywVfkbBnvkJhsJNvL16QLhiAIL0muneoBtOUzqIsbuLVI4vGr8hC051Fr2PwdNF7GfGoOlAJK/Bttv1DDoQ==" saltValue="whk/8NHXVRplORXfYUwP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lcNYyQ4w+bxak+PybdX8GLoRka2Ryf6KXPXlT0hHLoFqreT86WqzYWIzJjRmtxnVeFCmXwzJQ8tPSLE3mP17g==" saltValue="xvylMK9Mh/Snt+sNgPkR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eqp+YXoaEkXXBMZk4qrwC4q5ltxITuy1h0jjlb2yTtfZz4/hpLoidUqdz5yN9MtLwG0jt5tJ2niJS/XL9yLJ0w==" saltValue="VeF1sNg69Nm5v+t5I4Jk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Pc5RO8BHYw+LCUtCLXmw4WDAAEUYBgnZ0uKz/c0cflzkW4GW7usqAPvw1HUmxuMc/OfGlESQUNWVM/TOsDxb6w==" saltValue="LQeeGbQDEZ1qveZvK3um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Vliipd0OBi6mKqIBH6S2d3S5wDCWZfuD2mQ5zd0LdUj0J1PBDL4E0WrjrO+rnszpL7mbqLzUjq3FxBNj2+G+Q==" saltValue="G8ZFUMgjbYjCmUV9Eq/z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w9FnMMwih3m/y++5J084TTNfbBMc+6GbzbUuolfn9/YsHXJ+TX0DSbeM8HvKHAcLdpl/J09+y/6BTM+F56Vkg==" saltValue="fXib1AcSA96gTHhi9HUC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l9lEPFj1x4nke5whLYpkbdjXdYeelAtANLzjmmE7HPIrIcV5RdRniJbORE6mZJ8cu/zazQs3dVGQc0y0m26+A==" saltValue="OQseJ0M35yTarGPRWEDu/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V1BgrVZ8NNzaOdNC4bF8om7M9Cv9gwyV+Tr+x4c1NetEwBCSri2zYgP5cv3YMWd54cIMrMyAl62CdilHXqE2w==" saltValue="u4VuZ3GkUiJ9vrVJoOAb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8QXkFFFNF2Go2y7/BIwH201zRgQ9MQ4oYe7A809OFSMr0Je+iMFd6PsfcTdh2LKWUiJpSn5LWkVsyEyifRBEQ==" saltValue="qrViPiXSJxWDZvFHwg0N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hcAYT5euKHFJxmvE9ehps3b5kcKNWrINS580aVuHStychv+2Xz9DyuLgzSIY7HSr4Qkxbx0jvT2TeahllkNEw==" saltValue="CTOuD+0B2wRU+aWXeKXC5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/tV7x47bfVakIDH+3Kn6e1P/LhTiGnFKEtnnK4wgM/ZTHNQDDwQdX/Tqh4IR3iCv7go1RiIVjxLApZQcX/vwQ==" saltValue="GFMNqIcOjaKF+XS4g+MA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XbSvjRFZ9KwTf3Rre+w/cXugj2WUcDKXoP4CXwL75Arv2gZsntOGfWd9lKElRBdm39VBffbzUWON9DPzDUYYg==" saltValue="SoLoHnVckczFuPrITD+C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AG+1RWAjcMqArKX6WDYWQreiYdhNMw8HbcjL/vMtWAohbvYTIRW0Lbk+4jY+5ZBoVUdTgHTdFJXsu63KXGEyA==" saltValue="s73ERP1ySy4bu/XaC1hM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IoY0wSu8Ejz3Eii5G3EA4o7YrJ0dmm4LxjD6niANBMOImZ/KAfZD4KVzUNkr1m+W5T+gh9BSrPskcGPsXQk/g==" saltValue="a62cAx1xerEwa8piGuWh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UZAUsiHDHDPLe/Za8VnT+2NRaAc953E92Mv1q0FQjEizlvCPLOHyGi8Zc9TF5qB2Br4fW5lVutuKpZC4mzSgw==" saltValue="xOOWyqwsVt6aEeRTqGnu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uDSL2diqgM7k15DmCTlN76OdqUC7uEwcV2QPFCHDFQlwyf02CvvHbNU7DjVT/9wRX9YxZZQXNFnNzS48RPElQ==" saltValue="Y07IsnMHI5BSeksW+nS5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ZAIbQfbTC/wQG9yYilbZZkLNVeocIP2NUBkVWR8jok5JasyEkZugr7Y37HtHcaMG97gv0cx2HM7OjR0GJmLrg==" saltValue="6mgQ7ZDVx6Pzif7JzQcC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ob49yuceQTfPc++RmhxsW4UVdxMHkpiE7boPH5PyJtrInAbGcjgLcJUt0HW10TmpHAu3wRsGI0F5cWOYNi3hg==" saltValue="GDIFX8CaLDebXQ9bj3PV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FbzpV1G8EHOOdIdoQY6/1c/zydthXGtoRZeTnkWsrQAZig8IsWpc3IdsujHZooX/LRr8DQnJswWXY8XSFhr6Q==" saltValue="SYrchj95U/Z2OwYRV/jf4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2024-08-06T08:31:49Z</dcterms:modified>
</cp:coreProperties>
</file>