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3C686B9-C551-46A5-804F-93687DB6155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A39" i="2"/>
  <c r="H38" i="2"/>
  <c r="G38" i="2"/>
  <c r="I38" i="2" s="1"/>
  <c r="A33" i="2"/>
  <c r="A32" i="2"/>
  <c r="A31" i="2"/>
  <c r="A29" i="2"/>
  <c r="A24" i="2"/>
  <c r="A23" i="2"/>
  <c r="A21" i="2"/>
  <c r="A20" i="2"/>
  <c r="A15" i="2"/>
  <c r="H13" i="2"/>
  <c r="I13" i="2" s="1"/>
  <c r="G13" i="2"/>
  <c r="H12" i="2"/>
  <c r="G12" i="2"/>
  <c r="H11" i="2"/>
  <c r="I11" i="2" s="1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5" i="2"/>
  <c r="A34" i="2"/>
  <c r="A26" i="2"/>
  <c r="I12" i="2"/>
  <c r="A18" i="2"/>
  <c r="A27" i="2"/>
  <c r="A36" i="2"/>
  <c r="I40" i="2"/>
  <c r="A17" i="2"/>
  <c r="A35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6" i="2"/>
  <c r="A19" i="2"/>
  <c r="A28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<sst xmlns="http://schemas.openxmlformats.org/spreadsheetml/2006/main" count="2101" uniqueCount="337">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</sst>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1331818.34375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0.86682701110839799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8.8000000000000009E-2</v>
      </c>
    </row>
    <row r="24" spans="1:3" ht="15" customHeight="1" x14ac:dyDescent="0.25">
      <c r="B24" s="15" t="s">
        <v>33</v>
      </c>
      <c r="C24" s="45">
        <v>0.56720000000000004</v>
      </c>
    </row>
    <row r="25" spans="1:3" ht="15" customHeight="1" x14ac:dyDescent="0.25">
      <c r="B25" s="15" t="s">
        <v>34</v>
      </c>
      <c r="C25" s="45">
        <v>0.32450000000000001</v>
      </c>
    </row>
    <row r="26" spans="1:3" ht="15" customHeight="1" x14ac:dyDescent="0.25">
      <c r="B26" s="15" t="s">
        <v>35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4.8260399999999999</v>
      </c>
    </row>
    <row r="38" spans="1:5" ht="15" customHeight="1" x14ac:dyDescent="0.25">
      <c r="B38" s="11" t="s">
        <v>45</v>
      </c>
      <c r="C38" s="43">
        <v>7.0373799999999997</v>
      </c>
      <c r="D38" s="12"/>
      <c r="E38" s="13"/>
    </row>
    <row r="39" spans="1:5" ht="15" customHeight="1" x14ac:dyDescent="0.25">
      <c r="B39" s="11" t="s">
        <v>46</v>
      </c>
      <c r="C39" s="43">
        <v>8.2232299999999992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5.9396000000000006E-3</v>
      </c>
      <c r="D45" s="12"/>
    </row>
    <row r="46" spans="1:5" ht="15.75" customHeight="1" x14ac:dyDescent="0.25">
      <c r="B46" s="11" t="s">
        <v>52</v>
      </c>
      <c r="C46" s="45">
        <v>6.3820600000000005E-2</v>
      </c>
      <c r="D46" s="12"/>
    </row>
    <row r="47" spans="1:5" ht="15.75" customHeight="1" x14ac:dyDescent="0.25">
      <c r="B47" s="11" t="s">
        <v>53</v>
      </c>
      <c r="C47" s="45">
        <v>7.5353000000000003E-2</v>
      </c>
      <c r="D47" s="12"/>
      <c r="E47" s="13"/>
    </row>
    <row r="48" spans="1:5" ht="15" customHeight="1" x14ac:dyDescent="0.25">
      <c r="B48" s="11" t="s">
        <v>54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0.64658700000000002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Q7jOg2UR5fC19jyA/iRYbvBph90cJzulaCu8v/kvbE/lBidxZ0lFZnw15vUV4RFfj9U3eQrGQEksMi81v0obog==" saltValue="9jBb1c6TnLWaBl2VEwsN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GxEIWJrtAX69xw05I+TWAwmPJKK8yFWQxkPyRhgLa6vllWYT+XWg3C2scpQqNZX5qmKNz4W6+wlzXeCZx+2tQ==" saltValue="Mowhg4a1nY5NetA2iF9Z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5.505921618550734E-2</v>
      </c>
    </row>
    <row r="5" spans="1:8" ht="15.75" customHeight="1" x14ac:dyDescent="0.25">
      <c r="B5" s="19" t="s">
        <v>80</v>
      </c>
      <c r="C5" s="101">
        <v>3.1744383940946891E-2</v>
      </c>
    </row>
    <row r="6" spans="1:8" ht="15.75" customHeight="1" x14ac:dyDescent="0.25">
      <c r="B6" s="19" t="s">
        <v>81</v>
      </c>
      <c r="C6" s="101">
        <v>0.1737396152025559</v>
      </c>
    </row>
    <row r="7" spans="1:8" ht="15.75" customHeight="1" x14ac:dyDescent="0.25">
      <c r="B7" s="19" t="s">
        <v>82</v>
      </c>
      <c r="C7" s="101">
        <v>0.38069658064395451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0.2666497047516671</v>
      </c>
    </row>
    <row r="10" spans="1:8" ht="15.75" customHeight="1" x14ac:dyDescent="0.25">
      <c r="B10" s="19" t="s">
        <v>85</v>
      </c>
      <c r="C10" s="101">
        <v>9.2110499275368213E-2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88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89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90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93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94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95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4.9599230000000001E-2</v>
      </c>
    </row>
    <row r="27" spans="1:8" ht="15.75" customHeight="1" x14ac:dyDescent="0.25">
      <c r="B27" s="19" t="s">
        <v>102</v>
      </c>
      <c r="C27" s="101">
        <v>5.3032503999999987E-2</v>
      </c>
    </row>
    <row r="28" spans="1:8" ht="15.75" customHeight="1" x14ac:dyDescent="0.25">
      <c r="B28" s="19" t="s">
        <v>103</v>
      </c>
      <c r="C28" s="101">
        <v>0.110220151</v>
      </c>
    </row>
    <row r="29" spans="1:8" ht="15.75" customHeight="1" x14ac:dyDescent="0.25">
      <c r="B29" s="19" t="s">
        <v>104</v>
      </c>
      <c r="C29" s="101">
        <v>0.122891953</v>
      </c>
    </row>
    <row r="30" spans="1:8" ht="15.75" customHeight="1" x14ac:dyDescent="0.25">
      <c r="B30" s="19" t="s">
        <v>2</v>
      </c>
      <c r="C30" s="101">
        <v>7.3900320000000005E-2</v>
      </c>
    </row>
    <row r="31" spans="1:8" ht="15.75" customHeight="1" x14ac:dyDescent="0.25">
      <c r="B31" s="19" t="s">
        <v>105</v>
      </c>
      <c r="C31" s="101">
        <v>5.9789176999999999E-2</v>
      </c>
    </row>
    <row r="32" spans="1:8" ht="15.75" customHeight="1" x14ac:dyDescent="0.25">
      <c r="B32" s="19" t="s">
        <v>106</v>
      </c>
      <c r="C32" s="101">
        <v>0.12020602599999999</v>
      </c>
    </row>
    <row r="33" spans="2:3" ht="15.75" customHeight="1" x14ac:dyDescent="0.25">
      <c r="B33" s="19" t="s">
        <v>107</v>
      </c>
      <c r="C33" s="101">
        <v>0.11539405899999999</v>
      </c>
    </row>
    <row r="34" spans="2:3" ht="15.75" customHeight="1" x14ac:dyDescent="0.25">
      <c r="B34" s="19" t="s">
        <v>108</v>
      </c>
      <c r="C34" s="101">
        <v>0.29496657999999998</v>
      </c>
    </row>
    <row r="35" spans="2:3" ht="15.75" customHeight="1" x14ac:dyDescent="0.25">
      <c r="B35" s="27" t="s">
        <v>41</v>
      </c>
      <c r="C35" s="48">
        <f>SUM(C26:C34)</f>
        <v>0.99999999999999989</v>
      </c>
    </row>
  </sheetData>
  <sheetProtection algorithmName="SHA-512" hashValue="p6O4x1KC92jtywtGG9kSqyZ/ySNSMJB/qAJH+CbRW+CBCLxdsuzKyUlq79dYLCgJKFcHhIikZpPjRhlhnlY+vw==" saltValue="tpL7/TZO/HYrF7dzlKe8X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115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119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120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BY44NWNnvsofFA6IdiBnNmew2B225tyMkyPk8LXibwFRrz5YQD6+6p9tQmrb7+g/DOLtkAfR1905X3tNXr0uw==" saltValue="erlLzbwusrgo29MRnRDP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132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/jZ3i5B7toMSpYZSPsxc9Bawc/c5e/ecZyo7k0AeLc8Q35xF330XP5SgS91jnV9ZlC7QUVDyabrHuLM3PK+ZJg==" saltValue="TQuH1f+R3m49TmwTeSLs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glm+zYgMNPNRI4u3cxU6+rZxHlTXgbkoC1PeRbowojEvtid1tx1MLjRztzZU8zSVz8SxzdPumWskzUxzqnDYg==" saltValue="eGzfQo4o2LlKgQohj3aN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KnJ78s50R36H8QdbPA18XfqaJMQmmHHsbQkSGvCLIrIq7PdXe8Naq68986WwYX9yUqnutrCiM8Q3oTw5CYTCqA==" saltValue="aq6aS8p0wfCVMswNWhEE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ofQxuYgGUQJIm28OzIeYh/Fk2HypvSIjBYyRuiO5YKcfdIkxUXExOOP9p5ry7+2uHxFdeDiISkDq9RgatzJYEg==" saltValue="gWOj4lncF+KFTKflQDJW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LGYOqMszsPvRH7I8cnWVdmSiKqSQOyF14nz4bKX8WRfaCnrQl8EB5SucL8JhbSmTRWF9S+4soAtL6OjgqMX63w==" saltValue="EMqjujiOzQf3E0p1wdqY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45.538469166818018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42.692246247747647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218.572803066435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9.5296125674998819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3.4021799999999998E-2</v>
      </c>
      <c r="C10" s="98">
        <v>0.95</v>
      </c>
      <c r="D10" s="56">
        <v>13.70995814776825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13.70995814776825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13.70995814776825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13.70995814776825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3.4021799999999998E-2</v>
      </c>
      <c r="C14" s="98">
        <v>0.95</v>
      </c>
      <c r="D14" s="56">
        <v>13.70995814776825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13.70995814776825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0.41105120000000001</v>
      </c>
      <c r="C16" s="98">
        <v>0.95</v>
      </c>
      <c r="D16" s="56">
        <v>0.44919677959070559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0.18352399999999999</v>
      </c>
      <c r="C18" s="98">
        <v>0.95</v>
      </c>
      <c r="D18" s="56">
        <v>5.0978270834575747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0.18352399999999999</v>
      </c>
      <c r="C19" s="98">
        <v>0.95</v>
      </c>
      <c r="D19" s="56">
        <v>5.0978270834575747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93.973155012451954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23.487909719040388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4.5674458261497017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0.70703173875388003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3.4021799999999998E-2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19.711165685025641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0.59233060000000004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0.58499999999999996</v>
      </c>
      <c r="C29" s="98">
        <v>0.95</v>
      </c>
      <c r="D29" s="56">
        <v>85.139330298277699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3.1374405621372272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0.27220169999999999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0.62716769999999999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1.380272503608452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yxevGJ0Bd7Q8OyAaAtaz6E9TsGkBfyxxe4GNuRdWBUTeaREAOLJlynlOejVKQD+5MrAmRPfSYIosb1l6TBW1EQ==" saltValue="ffoSUF9gpxKpijSMNugD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UMAHdoqhs9cXucL7o5flw06/KAS9K7cfCwpUxgHEcDc8kv5jTu8Z7uKyux+hSbSxBXpukWDNYEMjmiJ+16+BbA==" saltValue="LleRYKEaVwdMRDgq64C8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hITIueh1srCNg7RW/r4c8Mka2lCOp3yjPw6NqSnV/dlJ1XGyGLjg5EVycwMkKCCvTojpCG5wC8HnLIMHjqR1g==" saltValue="2pMZrOAc0mYWpkYsxZIGI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208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9wcYDzDZhJiP+jnKG8s1oTha7MA82DfcIs68XxNPO5cqAuhSuYMtwpJNehooTk0WT7aRHJciOFsf2oaMm2ls5w==" saltValue="E1pWxex0stK7uzSWwZ41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olH7jKJpC6KPGtGtAsDlhJLfp3LW47PbdhZ0As6xo7FjE+jV9r3vk+HvQHN9lK9r3o/SOSYNJlX3gL4VIuRJw==" saltValue="1UGd9P5nWu7n002oWIb9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ptk3HbT2FZUFlN0ILJfjheFafk440BvB4RsNuuvsRW6bEeJb8G+NWpvTCkR9qnwQ1Mm5lodL63z8beqY9QmAA==" saltValue="0LrcYTqYSmyDFgV+/yF2f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g2Xzn5EHks/0Np3qF8VzU+IZAiYMg3163rBJH41eE9uPRr94KDRHBmnHMQOnMc7qga3guTU8IbCoQFxwSNYoA==" saltValue="YHYYP34jfonLVRI5o6bE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Y/C0gqbpSbGyMprxrUgWAAS7JtnvO+HJhS8z0CGvBSOW6TWUUcK0ASchlEAKz9A2/vztDNaVozIjt0/QDr0tg==" saltValue="ojrAh9AHT/8KcOi9GUtC2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s5lnAvuJlOLaExWpwWyO0G1P0BWAYbcdhPe7hjp3JzyNPG0s8vIpefoDzHTuD1a7JjMBEPDNymr0hQEMa56Vw==" saltValue="Z7VC9PJzASmv86Delp/L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kLV46kWEQ/uSrJJc8LlrHfZRXeJ6k5VFt82RalXZQlOYLXkXmNRLt1lBc4HE9Be8REi27ORXP5n6XIgqsT5n8A==" saltValue="+WsTvUO1RfJY5ytWV63fq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yx4xG89NA0qvsWeT9OgEU+90ookygzeD2ILYCtXnH76Vlp1b7xaO3Q3mXHaCSdfXbKV52dgUXDob3PvcFOw/Q==" saltValue="kfYnmI8dt7tSTHwCrd564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BpBNSmBw5hZGUaXirhWT9ntQBsteA+izwXQeW34dfOZUieWSB+G4LE3HSfpEyskk2h2iZmBsUhqX1ocZTNf8Q==" saltValue="cM0AeNtvsfrb1hadMn1r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c39yVQIFTRVkprOMJW6iBVUAoMxtS2Vxf/QycnsvFCitQDADy0VpQCnEdUhdMRCdXq/eKLJQ7YC9NkfuQGy6Q==" saltValue="mLKDE85Vko0cD5ujTWvS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OjfC+wVibChAi/23RtNwskIevXJKrcJCgBBHU8aPXNHipX54bP2JtjImKNuEHTbzGZ40EXR2RLnwsufeBEIIrQ==" saltValue="pBkYivbAeRCH8ur/2aKg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5SgoHd7pcM/skt2naKAqgfepUMy+tU5vB3KMYxTvCmAn6ktQ6Leql37A/qdsrw52xEy4L4lgBZUYU7QKPuBRg==" saltValue="M1MJ36CEkjjra9kjCETY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RfrmrAr2daOZsSCSVSUw8aQafpmWqtf+Sc8TPsjtubVoz7QDu0WN8i+TiPVbAZ2XZ/ZzxwxM3ei3TWz4chehA==" saltValue="TNr+f9niHUwjaEVcMWyt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BjQsjxrHd9i0BDoY4Gs3Uch2ugQtLC1TJAEDJBgsSk6BIg9CC1fLnvvb+8ltWBz1CmZRasI9DRaFUBnXmREiQ==" saltValue="fGi+bmNY32dxi7nijse0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FbyUHLbRd/B/T2gFZeTfUjMch+lPW7CLTR5xW1iYIYcqUKb9UMbPNmk09TOHI5zZHBBWCzEJBJkbTiTzClZig==" saltValue="6LhDb/xzfqSRxNzUeOLV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DZcxPpIpOvz832Pj69nN96rQfh/N5Ee/+bTECkRa6vSMrMsikQELM0r55Wb5BBT2wFnK3rWE0G+uBqCPte4mA==" saltValue="xyyDZNJeBWlDNg6/qyB5H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2024-08-06T09:55:48Z</dcterms:modified>
</cp:coreProperties>
</file>