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6273369-9A53-4547-A23D-547DF98B0C0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35" i="2" l="1"/>
  <c r="I8" i="2"/>
  <c r="A14" i="2"/>
  <c r="A22" i="2"/>
  <c r="A30" i="2"/>
  <c r="A38" i="2"/>
  <c r="A40" i="2"/>
  <c r="A12" i="2"/>
  <c r="A36" i="2"/>
  <c r="A15" i="2"/>
  <c r="A31" i="2"/>
  <c r="A20" i="2"/>
  <c r="A13" i="2"/>
  <c r="A21" i="2"/>
  <c r="A29" i="2"/>
  <c r="A37" i="2"/>
  <c r="A3" i="2"/>
  <c r="A16" i="2"/>
  <c r="A24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8" i="2"/>
  <c r="A2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<sst xmlns="http://schemas.openxmlformats.org/spreadsheetml/2006/main" count="2092" uniqueCount="341">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</sst>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2075848.234375</v>
      </c>
    </row>
    <row r="8" spans="1:3" ht="15" customHeight="1" x14ac:dyDescent="0.25">
      <c r="B8" s="5" t="s">
        <v>44</v>
      </c>
      <c r="C8" s="44">
        <v>0.71799999999999997</v>
      </c>
    </row>
    <row r="9" spans="1:3" ht="15" customHeight="1" x14ac:dyDescent="0.25">
      <c r="B9" s="5" t="s">
        <v>43</v>
      </c>
      <c r="C9" s="45">
        <v>0.21</v>
      </c>
    </row>
    <row r="10" spans="1:3" ht="15" customHeight="1" x14ac:dyDescent="0.25">
      <c r="B10" s="5" t="s">
        <v>56</v>
      </c>
      <c r="C10" s="45">
        <v>0.31669290542602502</v>
      </c>
    </row>
    <row r="11" spans="1:3" ht="15" customHeight="1" x14ac:dyDescent="0.25">
      <c r="B11" s="5" t="s">
        <v>49</v>
      </c>
      <c r="C11" s="45">
        <v>0.49299999999999999</v>
      </c>
    </row>
    <row r="12" spans="1:3" ht="15" customHeight="1" x14ac:dyDescent="0.25">
      <c r="B12" s="5" t="s">
        <v>41</v>
      </c>
      <c r="C12" s="45">
        <v>0.625</v>
      </c>
    </row>
    <row r="13" spans="1:3" ht="15" customHeight="1" x14ac:dyDescent="0.25">
      <c r="B13" s="5" t="s">
        <v>62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3.6499999999999998E-2</v>
      </c>
    </row>
    <row r="24" spans="1:3" ht="15" customHeight="1" x14ac:dyDescent="0.25">
      <c r="B24" s="15" t="s">
        <v>46</v>
      </c>
      <c r="C24" s="45">
        <v>0.49450000000000011</v>
      </c>
    </row>
    <row r="25" spans="1:3" ht="15" customHeight="1" x14ac:dyDescent="0.25">
      <c r="B25" s="15" t="s">
        <v>47</v>
      </c>
      <c r="C25" s="45">
        <v>0.37509999999999999</v>
      </c>
    </row>
    <row r="26" spans="1:3" ht="15" customHeight="1" x14ac:dyDescent="0.25">
      <c r="B26" s="15" t="s">
        <v>48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0.19090989565091501</v>
      </c>
    </row>
    <row r="30" spans="1:3" ht="14.25" customHeight="1" x14ac:dyDescent="0.25">
      <c r="B30" s="25" t="s">
        <v>63</v>
      </c>
      <c r="C30" s="99">
        <v>4.8134261404652587E-2</v>
      </c>
    </row>
    <row r="31" spans="1:3" ht="14.25" customHeight="1" x14ac:dyDescent="0.25">
      <c r="B31" s="25" t="s">
        <v>10</v>
      </c>
      <c r="C31" s="99">
        <v>9.7345412825998401E-2</v>
      </c>
    </row>
    <row r="32" spans="1:3" ht="14.25" customHeight="1" x14ac:dyDescent="0.25">
      <c r="B32" s="25" t="s">
        <v>11</v>
      </c>
      <c r="C32" s="99">
        <v>0.66361043011843401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20.974375439524799</v>
      </c>
    </row>
    <row r="38" spans="1:5" ht="15" customHeight="1" x14ac:dyDescent="0.25">
      <c r="B38" s="11" t="s">
        <v>35</v>
      </c>
      <c r="C38" s="43">
        <v>39.850356994583699</v>
      </c>
      <c r="D38" s="12"/>
      <c r="E38" s="13"/>
    </row>
    <row r="39" spans="1:5" ht="15" customHeight="1" x14ac:dyDescent="0.25">
      <c r="B39" s="11" t="s">
        <v>61</v>
      </c>
      <c r="C39" s="43">
        <v>56.462537220345702</v>
      </c>
      <c r="D39" s="12"/>
      <c r="E39" s="12"/>
    </row>
    <row r="40" spans="1:5" ht="15" customHeight="1" x14ac:dyDescent="0.25">
      <c r="B40" s="11" t="s">
        <v>36</v>
      </c>
      <c r="C40" s="100">
        <v>5.48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2.8658999999999998E-3</v>
      </c>
      <c r="D45" s="12"/>
    </row>
    <row r="46" spans="1:5" ht="15.75" customHeight="1" x14ac:dyDescent="0.25">
      <c r="B46" s="11" t="s">
        <v>51</v>
      </c>
      <c r="C46" s="45">
        <v>8.5703299999999996E-2</v>
      </c>
      <c r="D46" s="12"/>
    </row>
    <row r="47" spans="1:5" ht="15.75" customHeight="1" x14ac:dyDescent="0.25">
      <c r="B47" s="11" t="s">
        <v>59</v>
      </c>
      <c r="C47" s="45">
        <v>0.14243059999999999</v>
      </c>
      <c r="D47" s="12"/>
      <c r="E47" s="13"/>
    </row>
    <row r="48" spans="1:5" ht="15" customHeight="1" x14ac:dyDescent="0.25">
      <c r="B48" s="11" t="s">
        <v>58</v>
      </c>
      <c r="C48" s="46">
        <v>0.76900020000000002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0.53929500000000008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0.15131361999999901</v>
      </c>
    </row>
    <row r="63" spans="1:4" ht="15.75" customHeight="1" x14ac:dyDescent="0.3">
      <c r="A63" s="4"/>
    </row>
  </sheetData>
  <sheetProtection algorithmName="SHA-512" hashValue="ax0nZT3y6VBxDmGPfY1hlLQp0WYO2VtLkyGaN4Y0dhBPXXeXHnWtMhcvJvvOFAyJfV3vxwygKAvT+qFtdW4Zzw==" saltValue="lsR5RrlGeuUNF6vpYNqI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0.22573037414512401</v>
      </c>
      <c r="C2" s="98">
        <v>0.95</v>
      </c>
      <c r="D2" s="56">
        <v>33.419328454162319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44.603258912802382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28.572744206474489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7.4814348689412974E-2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14.128320781922749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14.128320781922749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14.128320781922749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14.128320781922749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14.128320781922749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14.128320781922749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0.44890242884189802</v>
      </c>
      <c r="C16" s="98">
        <v>0.95</v>
      </c>
      <c r="D16" s="56">
        <v>0.184606911982414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0.77483113726549069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0.77483113726549069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0.73656493425369307</v>
      </c>
      <c r="C21" s="98">
        <v>0.95</v>
      </c>
      <c r="D21" s="56">
        <v>0.73944140975850148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4.6205668864219671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0.56730520738493806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0.23057243338564801</v>
      </c>
      <c r="C27" s="98">
        <v>0.95</v>
      </c>
      <c r="D27" s="56">
        <v>20.437528574582711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0.35550359999999998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57.479211577278647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6.9099999999999995E-2</v>
      </c>
      <c r="C31" s="98">
        <v>0.95</v>
      </c>
      <c r="D31" s="56">
        <v>0.64873348086651084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0.80849019999999994</v>
      </c>
      <c r="C32" s="98">
        <v>0.95</v>
      </c>
      <c r="D32" s="56">
        <v>0.33149430053697698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0.45821204866736398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0.15027251839637801</v>
      </c>
      <c r="C38" s="98">
        <v>0.95</v>
      </c>
      <c r="D38" s="56">
        <v>4.0178537055808334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0.18486040000000001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rGmOqqQn1pwxwRqhb6X0fdxL5l8rcXxFLI138YhsVUJ+eEpgjMb4kyDCK1UNb1Zrt0iS42P4JvK0UAQAXt/Uw==" saltValue="nsTQGzq/yK/ADGfv1CHs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N1rTvDKdkDTgl3aAJUFtrr7//PKaPoCaE6G6fNSR7qHWE3XZ7qMcF1fXz1ye2vxWKx6AuFVCYpur9KkAJ0sxA==" saltValue="Ue71S3AbF+M0dRNk/2I87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+HJvhGWbEBwVIPu4hTRhY3OWofrDy67gJHeVvOnIiVmbI1xNFHT7F3EACzmZQA2nSX3sYO6WbvGnM8sxHN06Q==" saltValue="Zv955A1IBklern133SHD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207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BVZgWGk/5Jep0U7FP68rDLCGREIlgA36mMCew1xYkDaDq/ThKGP2AZuKQ0j2qqgnj4qKYz7PNOOA75VFbGoOzQ==" saltValue="IJ+RxlcnzyjFroQMaSf7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Cx3anUJELaPRo6StGjNbSw/PmGmKoKNTskJtjmPtyk+DeLp9fRWTpElTcuUT/m+QiVvfGFY6b5T6+abFlXP9A==" saltValue="qif87zgCpeb8N5Gvba/g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3AvAN+0uEsNnCk4r2nPucHcgG0+b97YEaKq5WsKYFtwp5q43dnOlLG6hWi39YejabHjuiutoXhHbibkE+XGUhw==" saltValue="IvG9urFkaNjsxiElcpGU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H8W98BkoASpEZDbZNRb93m85kjT24/2bP2Ye7mC4BvkJHUyuGCfzSmwZNhY1Nx/4RBmDpk+dIPX1KYdK2ouVg==" saltValue="+u6wxrGtdwBu7JAOPsIH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HS86YJ0SgK+VtZrN+NTgV74wOq1V9vwc/NB5dAkmD0bX8WyMZLlWo9whgYxbDY0cGyCmAdCw51ftn9P2rzE5g==" saltValue="TjV670mzBW+8dT2XhjhA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ViVL1NVwrtDUd/1NMfpQqOlzMOep4Yur8OUf7MPv5I78lZOOvLuncuqos6zCDqQ9tWpSU/MtgVBPa+9It5kHg==" saltValue="fbXejLw8poK8CTbWOphy1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o6TvTBcZaVdrzyZTQ9A2vaOzLnfFJpqtTpIWJwX4i6Mg20K7HY9Xac1f1b3bmh2fyca3A3BzACXWcdVVPx9Cw==" saltValue="5yx4lLTBrNtO6vmtc+Sf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YxFIlc5aE82HtKHjwkt1bA0JIcINoaFNN8k0zY6tEqatd8gRZ6s6Aqn+hBaN60AP19HNJ1wmnzf2HxQBR6kuw==" saltValue="2Z368YBZ+PfV+kxQ3NDi5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k+nNwRaIgTixyzSLnllNPhx1QB2j0kC8XTIWLnIu/R4CTXPIkFeVE+l6a9glqtmMb+vWYfSmgO5lpwHDWPS1zg==" saltValue="rWxAN0ilmVeXVqTqJPd9t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AgMIVkYCV8BqiZDv8FiHLQkRlaI5W5qx4OFFAtoW+thLti+BB5VBCYckx1rn6zXVsZ+Nu3fg74JfwnOgZjo8g==" saltValue="0QrZU8DywnHU21n7cI+y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mEtC0gxb1Oag3ZXxfqg41WaQkYORGjvCXXPLNRR7qs1+w0E/8GM54jC9aIr68jpGhTKSAc2tRl4o59Pp1wITA==" saltValue="wzlCBVbecLzGquAY5x46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0.51389623398746309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0.42189831244399528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0.81346215658008292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0.75064973606893548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0.81346215658008292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0.75064973606893548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0.31844504972226056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0.2438822362533479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0.77115353388687569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0.69935986355147828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0.77115353388687569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0.69935986355147828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0.87242609976618191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0.82520203506929035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0.85740109944732767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0.80585293438737349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0.85740109944732767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0.80585293438737349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Ggjvuv1h+4nqn9QbIV4B6zHNZ0zCQrnsjRHwpfeIcR/yRUCtGktK7ysvgg19Z9mGgVXbgpXKltrlgbvEd72og==" saltValue="dkF2AAtuZ+XfOhfhShYe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umsDv4MxkAzduR276GqP/zTR3I6Tmb5eWmau3e2PqUR6lpoxO0KBeYrS3swvf8W/Cke23j99wlcpayc8rV8vA==" saltValue="zQhzSGqiTiNuaLhAQrQK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0.2876665752983486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0.54537742052698113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0.54537742052698113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0.63988064615701212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0.63988064615701212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0.63988064615701212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0.63988064615701212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0.65490041411950306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0.65490041411950306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0.65490041411950306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0.65490041411950306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0.38582138563973845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0.65109212875957256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0.65109212875957256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0.73432518597236995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0.73432518597236995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0.73432518597236995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0.73432518597236995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0.74696356275303633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0.74696356275303633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0.74696356275303633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0.15566238502984917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0.35386145777647604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0.35386145777647604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0.44787190628225759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0.44787190628225759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0.44787190628225759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0.44787190628225759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0.46419419466057871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0.46419419466057871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0.46419419466057871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0.46419419466057871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0.26817380347730213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0.52119896951283762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0.52119896951283762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0.61720045935944878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0.61720045935944878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0.61720045935944878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0.61720045935944878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0.63262307127112405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0.63262307127112405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0.63262307127112405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0.63262307127112405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0.83546883908262848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0.93782716888852247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0.93782716888852247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0.95715938138146739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0.95715938138146739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0.95715938138146739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0.95715938138146739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0.95977797441879165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0.95977797441879165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0.95977797441879165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0.95977797441879165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0.64362699674242474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0.84289074834132682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0.84289074834132682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0.88822444531381017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0.88822444531381017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0.88822444531381017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0.88822444531381017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0.89459260040054811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0.89459260040054811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0.89459260040054811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0.89459260040054811</v>
      </c>
    </row>
  </sheetData>
  <sheetProtection algorithmName="SHA-512" hashValue="U3r0mti4o9tU2ZXj23sKhH90+gIn4ooUYvlWsg/4SKuA7M2r4YHH3JUXeXaGaiEOs4X0C1ZEdoKLpud1YHGb+w==" saltValue="BPpveyNTorNZQzRVOx21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0.75017143748465054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0.74802934930680665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0.75042346492518586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0.75055871045916289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0.74584100333326386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0.73584697403011712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0.73759843652747559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0.74704216864608586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0.64726765285484422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0.64466117869679673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0.64757472081897827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0.64773953780650151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0.64200473472968744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0.62995344953830257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0.63205595509686163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0.64346204624305281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0.86097906669702395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0.85960926435478668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0.86114000273234792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0.8612263460976961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0.8582062894138246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0.85175245255195886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0.85288904644743846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0.85897682125503039</v>
      </c>
    </row>
  </sheetData>
  <sheetProtection algorithmName="SHA-512" hashValue="1/Cxsg27m5bPdLaRZuzuMn0DiCy3EwtN+XtqsgwJh2EUiF/Xav+ltyrW+ZoesUNkJZ9wAzUQIW/y3tQplnQbaw==" saltValue="1YtLrsqqs5m9JPNaWSdm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amOX5ZJ5I5FH6VXSfiBfUM1nWj3LU9NyBVaS327oZeKr8PHrdZnRLVinBVTwqRIOjr7GnpGNxSa9Ta+J2ubCg==" saltValue="cNNdXeWElk/mKajgNe1v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9sVoaq4HX2fFOElhpNSmN2iBDV5GdyRS2kDZjaFsmavRlj/xlabGcdI69YifWpmQxuRgG3pM//iS9zfnfT53Q==" saltValue="o6rfSf7zLnkpHLeXcfCEu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4.8023596336315959E-3</v>
      </c>
    </row>
    <row r="4" spans="1:8" ht="15.75" customHeight="1" x14ac:dyDescent="0.25">
      <c r="B4" s="19" t="s">
        <v>97</v>
      </c>
      <c r="C4" s="101">
        <v>0.15662994716555981</v>
      </c>
    </row>
    <row r="5" spans="1:8" ht="15.75" customHeight="1" x14ac:dyDescent="0.25">
      <c r="B5" s="19" t="s">
        <v>95</v>
      </c>
      <c r="C5" s="101">
        <v>7.1761195457747035E-2</v>
      </c>
    </row>
    <row r="6" spans="1:8" ht="15.75" customHeight="1" x14ac:dyDescent="0.25">
      <c r="B6" s="19" t="s">
        <v>91</v>
      </c>
      <c r="C6" s="101">
        <v>0.29865836293756443</v>
      </c>
    </row>
    <row r="7" spans="1:8" ht="15.75" customHeight="1" x14ac:dyDescent="0.25">
      <c r="B7" s="19" t="s">
        <v>96</v>
      </c>
      <c r="C7" s="101">
        <v>0.28910589072661058</v>
      </c>
    </row>
    <row r="8" spans="1:8" ht="15.75" customHeight="1" x14ac:dyDescent="0.25">
      <c r="B8" s="19" t="s">
        <v>98</v>
      </c>
      <c r="C8" s="101">
        <v>6.9945692249041283E-3</v>
      </c>
    </row>
    <row r="9" spans="1:8" ht="15.75" customHeight="1" x14ac:dyDescent="0.25">
      <c r="B9" s="19" t="s">
        <v>92</v>
      </c>
      <c r="C9" s="101">
        <v>9.0510903250317534E-2</v>
      </c>
    </row>
    <row r="10" spans="1:8" ht="15.75" customHeight="1" x14ac:dyDescent="0.25">
      <c r="B10" s="19" t="s">
        <v>94</v>
      </c>
      <c r="C10" s="101">
        <v>8.1536771603664959E-2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5">
      <c r="B15" s="19" t="s">
        <v>102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5">
      <c r="B16" s="19" t="s">
        <v>2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5">
      <c r="B17" s="19" t="s">
        <v>90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5">
      <c r="B18" s="19" t="s">
        <v>3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5">
      <c r="B19" s="19" t="s">
        <v>101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5">
      <c r="B20" s="19" t="s">
        <v>79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5">
      <c r="B21" s="19" t="s">
        <v>88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5">
      <c r="B22" s="19" t="s">
        <v>99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8.6116069000000003E-2</v>
      </c>
    </row>
    <row r="27" spans="1:8" ht="15.75" customHeight="1" x14ac:dyDescent="0.25">
      <c r="B27" s="19" t="s">
        <v>89</v>
      </c>
      <c r="C27" s="101">
        <v>8.4963420000000005E-3</v>
      </c>
    </row>
    <row r="28" spans="1:8" ht="15.75" customHeight="1" x14ac:dyDescent="0.25">
      <c r="B28" s="19" t="s">
        <v>103</v>
      </c>
      <c r="C28" s="101">
        <v>0.155313541</v>
      </c>
    </row>
    <row r="29" spans="1:8" ht="15.75" customHeight="1" x14ac:dyDescent="0.25">
      <c r="B29" s="19" t="s">
        <v>86</v>
      </c>
      <c r="C29" s="101">
        <v>0.16740253699999999</v>
      </c>
    </row>
    <row r="30" spans="1:8" ht="15.75" customHeight="1" x14ac:dyDescent="0.25">
      <c r="B30" s="19" t="s">
        <v>4</v>
      </c>
      <c r="C30" s="101">
        <v>0.104102105</v>
      </c>
    </row>
    <row r="31" spans="1:8" ht="15.75" customHeight="1" x14ac:dyDescent="0.25">
      <c r="B31" s="19" t="s">
        <v>80</v>
      </c>
      <c r="C31" s="101">
        <v>0.108491529</v>
      </c>
    </row>
    <row r="32" spans="1:8" ht="15.75" customHeight="1" x14ac:dyDescent="0.25">
      <c r="B32" s="19" t="s">
        <v>85</v>
      </c>
      <c r="C32" s="101">
        <v>1.8703009999999999E-2</v>
      </c>
    </row>
    <row r="33" spans="2:3" ht="15.75" customHeight="1" x14ac:dyDescent="0.25">
      <c r="B33" s="19" t="s">
        <v>100</v>
      </c>
      <c r="C33" s="101">
        <v>8.4263411999999996E-2</v>
      </c>
    </row>
    <row r="34" spans="2:3" ht="15.75" customHeight="1" x14ac:dyDescent="0.25">
      <c r="B34" s="19" t="s">
        <v>87</v>
      </c>
      <c r="C34" s="101">
        <v>0.267111455</v>
      </c>
    </row>
    <row r="35" spans="2:3" ht="15.75" customHeight="1" x14ac:dyDescent="0.25">
      <c r="B35" s="27" t="s">
        <v>60</v>
      </c>
      <c r="C35" s="48">
        <f>SUM(C26:C34)</f>
        <v>0.99999999999999989</v>
      </c>
    </row>
  </sheetData>
  <sheetProtection algorithmName="SHA-512" hashValue="wx75DB2CqLvr5/ZLu2xfKe5XfHL9Q64diEIbu6PpugE+xzjsNgEkq75Ut6HdrtoYt1ASJiGnHWQ18gY56Q0Bxw==" saltValue="A1h4FryV2YrwOXPxC89d1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110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106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107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119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LJOuDaSOc1SeyNG4GhSqi92lG7pXf07pfLDprq0Xowqu2pJUb3HEeM4kaGGof6fbC8dB/aNtw+dH+n8A4CFGQ==" saltValue="M6APvOB44iLg1YNYC0Dt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0.94560891389846802</v>
      </c>
      <c r="D2" s="53">
        <v>0.80849019999999994</v>
      </c>
      <c r="E2" s="53"/>
      <c r="F2" s="53"/>
      <c r="G2" s="53"/>
    </row>
    <row r="3" spans="1:7" x14ac:dyDescent="0.25">
      <c r="B3" s="3" t="s">
        <v>127</v>
      </c>
      <c r="C3" s="53">
        <v>7.6427930034697099E-3</v>
      </c>
      <c r="D3" s="53">
        <v>7.9234600000000002E-2</v>
      </c>
      <c r="E3" s="53"/>
      <c r="F3" s="53"/>
      <c r="G3" s="53"/>
    </row>
    <row r="4" spans="1:7" x14ac:dyDescent="0.25">
      <c r="B4" s="3" t="s">
        <v>126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/>
    </row>
    <row r="5" spans="1:7" x14ac:dyDescent="0.25">
      <c r="B5" s="3" t="s">
        <v>125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kJWCJPYNlBvnkuqyID4N8K5VSiZup+H4GkUsr5+tDREVqs7MIlHdDDzxtqiojxNeQDI9XuwJKPPWJ5G/VyyW8Q==" saltValue="FJZAFAEWerefUdFtreQTY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tR37z/jSXjnabMK14y0aehbDYcAdb2qzFL2ZAQD1MEcDd6izZyIQcH2ArzpaKyhG9UaWCRI/IiCqH6ZczItNQ==" saltValue="B0+LGlk3fuAZQE2IF/z3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vui0HyAj/FzZGmSfrZMYnLXjst0IgtbbyG47sneNjFNy4kopdpC5oEIozEjk8CLopWLGQPsXGA6AWnJVD5NlTg==" saltValue="dhgFcFcxIexKCI5n2oGNO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qYpEdHxncxdxW1KLnGEWwFq67/E3TUHRxha0HY1HD70f+Tv/CXJpsLJbMaQ7PngvnX4JAdyUFfUcCkIIhT38KQ==" saltValue="xw17k/X2IOiDL2mug7OX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HHgrQ+ARTNFGHuNNERa/Zx6UCh6wSytbAFJBQnCvpy7baxGQEOyYGesAogfW/Hk0bzahxazRLZuh7qWsNdDbA==" saltValue="dStdbixMPHCub30uSUiA5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2024-03-18T00:36:19Z</dcterms:modified>
</cp:coreProperties>
</file>