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03BA032-773C-4321-8035-59399AF9090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7" i="2"/>
  <c r="A23" i="2"/>
  <c r="A21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25" i="2" l="1"/>
  <c r="A27" i="2"/>
  <c r="A13" i="2"/>
  <c r="A29" i="2"/>
  <c r="I39" i="2"/>
  <c r="A15" i="2"/>
  <c r="A31" i="2"/>
  <c r="A17" i="2"/>
  <c r="A33" i="2"/>
  <c r="I10" i="2"/>
  <c r="A19" i="2"/>
  <c r="A35" i="2"/>
  <c r="A12" i="2"/>
  <c r="A20" i="2"/>
  <c r="A28" i="2"/>
  <c r="A36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<sst xmlns="http://schemas.openxmlformats.org/spreadsheetml/2006/main" count="2092" uniqueCount="341">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</sst>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1801455.5625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0.86682701110839799</v>
      </c>
    </row>
    <row r="11" spans="1:3" ht="15" customHeight="1" x14ac:dyDescent="0.25">
      <c r="B11" s="5" t="s">
        <v>49</v>
      </c>
      <c r="C11" s="45">
        <v>0.872</v>
      </c>
    </row>
    <row r="12" spans="1:3" ht="15" customHeight="1" x14ac:dyDescent="0.25">
      <c r="B12" s="5" t="s">
        <v>41</v>
      </c>
      <c r="C12" s="45">
        <v>0.92299999999999993</v>
      </c>
    </row>
    <row r="13" spans="1:3" ht="15" customHeight="1" x14ac:dyDescent="0.25">
      <c r="B13" s="5" t="s">
        <v>62</v>
      </c>
      <c r="C13" s="45">
        <v>0.32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8.8000000000000009E-2</v>
      </c>
    </row>
    <row r="24" spans="1:3" ht="15" customHeight="1" x14ac:dyDescent="0.25">
      <c r="B24" s="15" t="s">
        <v>46</v>
      </c>
      <c r="C24" s="45">
        <v>0.56720000000000004</v>
      </c>
    </row>
    <row r="25" spans="1:3" ht="15" customHeight="1" x14ac:dyDescent="0.25">
      <c r="B25" s="15" t="s">
        <v>47</v>
      </c>
      <c r="C25" s="45">
        <v>0.32450000000000001</v>
      </c>
    </row>
    <row r="26" spans="1:3" ht="15" customHeight="1" x14ac:dyDescent="0.25">
      <c r="B26" s="15" t="s">
        <v>48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0.572903494194271</v>
      </c>
    </row>
    <row r="30" spans="1:3" ht="14.25" customHeight="1" x14ac:dyDescent="0.25">
      <c r="B30" s="25" t="s">
        <v>63</v>
      </c>
      <c r="C30" s="99">
        <v>2.97816919797022E-2</v>
      </c>
    </row>
    <row r="31" spans="1:3" ht="14.25" customHeight="1" x14ac:dyDescent="0.25">
      <c r="B31" s="25" t="s">
        <v>10</v>
      </c>
      <c r="C31" s="99">
        <v>2.5306962329746899E-2</v>
      </c>
    </row>
    <row r="32" spans="1:3" ht="14.25" customHeight="1" x14ac:dyDescent="0.25">
      <c r="B32" s="25" t="s">
        <v>11</v>
      </c>
      <c r="C32" s="99">
        <v>0.37200785149628002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5.0144372572854303</v>
      </c>
    </row>
    <row r="38" spans="1:5" ht="15" customHeight="1" x14ac:dyDescent="0.25">
      <c r="B38" s="11" t="s">
        <v>35</v>
      </c>
      <c r="C38" s="43">
        <v>7.1772532948622496</v>
      </c>
      <c r="D38" s="12"/>
      <c r="E38" s="13"/>
    </row>
    <row r="39" spans="1:5" ht="15" customHeight="1" x14ac:dyDescent="0.25">
      <c r="B39" s="11" t="s">
        <v>61</v>
      </c>
      <c r="C39" s="43">
        <v>8.3852535833922399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5.8374999999999998E-3</v>
      </c>
      <c r="D45" s="12"/>
    </row>
    <row r="46" spans="1:5" ht="15.75" customHeight="1" x14ac:dyDescent="0.25">
      <c r="B46" s="11" t="s">
        <v>51</v>
      </c>
      <c r="C46" s="45">
        <v>6.3491600000000009E-2</v>
      </c>
      <c r="D46" s="12"/>
    </row>
    <row r="47" spans="1:5" ht="15.75" customHeight="1" x14ac:dyDescent="0.25">
      <c r="B47" s="11" t="s">
        <v>59</v>
      </c>
      <c r="C47" s="45">
        <v>3.3033199999999999E-2</v>
      </c>
      <c r="D47" s="12"/>
      <c r="E47" s="13"/>
    </row>
    <row r="48" spans="1:5" ht="15" customHeight="1" x14ac:dyDescent="0.25">
      <c r="B48" s="11" t="s">
        <v>58</v>
      </c>
      <c r="C48" s="46">
        <v>0.89763769999999998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0.64658700000000002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5.6338878000000002E-2</v>
      </c>
    </row>
    <row r="63" spans="1:4" ht="15.75" customHeight="1" x14ac:dyDescent="0.3">
      <c r="A63" s="4"/>
    </row>
  </sheetData>
  <sheetProtection algorithmName="SHA-512" hashValue="7OzLiMDPzdvf3Bx0+W/2Xs6Qwcmb2FEd/hL1BO4ct+aLzYMgLZUw2HlXxAgjtfsqJpxUE4IlltZDuUsQAFg2RQ==" saltValue="3CztSyhMPjmgj2rNDqTy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0.163398729766846</v>
      </c>
      <c r="C2" s="98">
        <v>0.95</v>
      </c>
      <c r="D2" s="56">
        <v>45.538469166818018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42.692246247747647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218.572803066435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8.9825738217550022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13.70995814776825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13.70995814776825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13.70995814776825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13.70995814776825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13.70995814776825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13.70995814776825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0.24385383547227599</v>
      </c>
      <c r="C16" s="98">
        <v>0.95</v>
      </c>
      <c r="D16" s="56">
        <v>0.44919677959070559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5.0978270834575747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5.0978270834575747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93.973155012451954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23.487909719040388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0.2722016525</v>
      </c>
      <c r="C23" s="98">
        <v>0.95</v>
      </c>
      <c r="D23" s="56">
        <v>4.5674458261497017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0.739901250235524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0.209548184143066</v>
      </c>
      <c r="C27" s="98">
        <v>0.95</v>
      </c>
      <c r="D27" s="56">
        <v>19.711165685025641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0.59233060000000004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85.139330298277699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3.1374405621372272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0.18352399999999999</v>
      </c>
      <c r="C32" s="98">
        <v>0.95</v>
      </c>
      <c r="D32" s="56">
        <v>0.93094042298659452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0.96224355990619204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1.380272503608452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0.58499999999999996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BCUT+si+1WT3gDGEs/tkBwAWq2rXD1IZkFddf3vUy9gHN2kxdkMfk1emjOu2xwR30SB35x5Ezmqqn2CUtpFrQ==" saltValue="P3P7+WSuaM4/9rVjNRJe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w+kemRjxzt9nNfUO1zVnJiD+BzCGisgxiQYdENfsfneE6jFZUme+63r5vZM5BkGh/EZ5lymX8vBqh1tPT/dIA==" saltValue="lRrn8dNoxUlXxetUMbPq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iE1MJxCW2CUWcZHfWOid6gYXG7h37A/8FVtQwdwu4vspv7xnNpAMnIFNxN3hTJ3vS6sZbSTXW2xvrSuWnmaOLw==" saltValue="Rk9rY89oWu6Ux8QPh+9T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UTLrMjjqM6jPdwBiaPdNyrni+fIPtKENv8J6E5cNIUAh6pbg+jS9tlqnBQgerKWcznKilxp0CA6lbNVzgve0yA==" saltValue="cP3KEaZJMWEAn/4o29Tj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9BeJENazzVg3Wxuxj1deymS2vw9yUm6bGDCF6m2b4gj1TZBaSmLZp/UlKm7xUM8Vr638C6NJGw15B6ACZftVA==" saltValue="gIWMOHI8S/jKkF+Foqsh4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g62fn3vMWSmvGsPkmVqXOzxPqTJhP0qAUFELf8VsZesF+C/b1+SiAvUKwU4n1cvSGVdyRNQ6Zo02z/ANFHAYlA==" saltValue="HgkZLLnNgtLbgEB0cBW2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pFfZPHQqun5UdnP7ygWw+OciiJ9ooyyYT6DlOnMvfEk6IhNa/wek/hCrRcyNAnsFIl7aoPuXOvW9mu1IRnhlg==" saltValue="rUOkX0HlOG5HKEL7ljAC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UVNmAVHkD+sHQmmJhUr+8fnUG5JxH8nnM7eumMO0Y3ipezQRL7/MEwDI1rW4LTPkpJ8c6hofLy5fbPHwddEYA==" saltValue="J7OWO7fdwtnqWCqY3wv18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ko313qnRYTpe8hyw4PQOvkwkgZa1E3//TSr37y8B79C53wUrqgDih+V1v2O4Qw33Qbw7I4ldTzJkFbtbpeWgw==" saltValue="wM2E4UaPoBM5ro9h+nwN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p4vgXmgIOj2Q4+FWMp+Y/LQgj7K6q12dG3a2wI+bCg7RdTed5ce1WBPbtgzRm85CcVya6gHkW2TpRJRC33/Bg==" saltValue="gfPrwHmpOC4n7Y2urwge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8YV1MgEuSNbnJqG++VPNbvD1Kp8hgjff5K9ri92ncBi9PaK4OQvBHU2LCPK3+Bb/05f+QalVD2uiWcAGfcFDQ==" saltValue="jYPSTa+UzwQwv6h146ODo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2.1663148140085551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2.1663148140085551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1.7846405931344846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1.7846405931344846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1.6808222459832389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1.6808222459832389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1.4942743526168194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1.4942743526168194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2.8772964927864599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2.8772964927864599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2.1404661502833422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2.1404661502833422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3Gl0fpHsvKQZvRjptQCanlp9iNvOPaXO82EhTKhml/3Uo4TCVOxJTlodhnyfTaDy4xbGjyS0UkjWvBe86ImHA==" saltValue="9peOw4zwmVtyDGmyujDSE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7XhmNf48XT/hRP++wJf4b9CSdgI+9IE0arWyWVL1pn6A1uZIy+pePTreKFB6N6wQFpluVaDDlO9LIgV1ZIbPQ==" saltValue="U/A4NMxIOpniaubzIq6o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yguc16MVh7wMzUZrx/xWkeQfoPJrdVEVRyoM8SHkYQzUsY/LWV5KyHqq82hFHkGmkSARRnsKQIxiz2HfZW2qQ==" saltValue="o4obg3gUtDolziJ8XYvy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0.61180546602946062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0.41056784720494943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0.39813359589519065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0.91067386012528218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AEylMX3lMlFZ7h2Q3EiTujBIoAJuX9aDE5VfWP/cAS49wRrMEFELO3ZaXreFOWrboVlyJR+Q1XiplLuxKreZA==" saltValue="Uacll7oGa3p3jVacnFSK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lCs6lMw2b8vel1yW1zsvXAe4Gj002uPhakbFsR6YNH3pdDg2rfdY+vqfGKQZlUXVDchfZ82rG4mFh+9Ra3wFA==" saltValue="s6IGNIN15sgfrV326XMa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0.62020537326734027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0.68688434422185696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0.68688434422185696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0.65913517724970794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0.65913517724970794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0.65913517724970794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0.65913517724970794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0.66297544535387587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0.66297544535387587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0.66297544535387587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0.66297544535387587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0.71753210051101224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0.77336775563762306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0.77336775563762306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0.75049900199600816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0.75049900199600816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0.75049900199600816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0.75049900199600816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0.75369458128078826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0.75369458128078826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0.75369458128078826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0.75369458128078826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0.42709854767932709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0.50036858510693072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0.50036858510693072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0.46887123591354163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0.46887123591354163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0.46887123591354163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0.46887123591354163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0.47314167907456195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0.47314167907456195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0.47314167907456195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0.47314167907456195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0.59706633393750042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0.66561748154518197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0.66561748154518197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0.63697967086156815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0.63697967086156815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0.63697967086156815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0.63697967086156815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0.64093357271095153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0.64093357271095153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0.64093357271095153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0.64093357271095153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0.95356070447360319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0.96501520706919963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0.96501520706919963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0.96049720846939857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0.96049720846939857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0.96049720846939857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0.96049720846939857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0.96114241305614923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0.96114241305614923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0.96114241305614923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0.96114241305614923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0.87956374657254033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0.90749947991411872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0.90749947991411872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0.89635157545605315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0.89635157545605315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0.89635157545605315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0.89635157545605315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0.89793314621076803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0.89793314621076803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0.89793314621076803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0.89793314621076803</v>
      </c>
    </row>
  </sheetData>
  <sheetProtection algorithmName="SHA-512" hashValue="3JTg8lVNO0tRC3k7jnMbLVwwA8vZce2OnMwEPQxMFj5USypHZ9aptXu0BYBwRgtg5wSjWCsBypGK89SeAgvKyQ==" saltValue="uFgWPD3U9W0/wWaOKBdd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0.74308431935566976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0.74797108601609574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0.74932695257275428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0.74956626993277686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0.73809368108132856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0.74408904635016893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0.74778141914166463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0.74844806863821167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0.63866743316646069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0.64459036998182218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0.64623935922615783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0.64653066907659762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0.63265118934293785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0.63988261134532487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0.64435989481245026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0.64517019106258211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0.8564337571762517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0.85957195816190024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0.8604394579645257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0.86059243163848642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0.85321000041621853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0.85708046256201842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0.85945049595820067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0.85987729614939534</v>
      </c>
    </row>
  </sheetData>
  <sheetProtection algorithmName="SHA-512" hashValue="s9UmIzNZZyaNT7jr/wtzTjX1akkiWs9xz13Mbr5yDe0MndXXxWddXOmIyo8lNmJ4YgvQsG/n3if3iwuYN7Qe1Q==" saltValue="cq5WO36/KweE1ficVGyL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v5JZeIz3cRwxJJVotLZMiGh3qFbkXAuV0gfvFAoESzhNs39AI36Rtdl9cseqk3EKIAOQ5kpSAg2aRIxZ1VLW5w==" saltValue="YNN6se64jkZzPidEOYoQ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zu438hK2TsCLpaj+xVbFd5XqIMdo0kGX7JpQxEGjtQuwUaBfQpKZduLZdxYNTdYXkRc+YXx/050oC+aiWbbZmA==" saltValue="h17yXb4gK+mkZ53yHzmEc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3.9236834006533737E-2</v>
      </c>
    </row>
    <row r="5" spans="1:8" ht="15.75" customHeight="1" x14ac:dyDescent="0.25">
      <c r="B5" s="19" t="s">
        <v>95</v>
      </c>
      <c r="C5" s="101">
        <v>5.8355774577103239E-2</v>
      </c>
    </row>
    <row r="6" spans="1:8" ht="15.75" customHeight="1" x14ac:dyDescent="0.25">
      <c r="B6" s="19" t="s">
        <v>91</v>
      </c>
      <c r="C6" s="101">
        <v>0.11483422145262009</v>
      </c>
    </row>
    <row r="7" spans="1:8" ht="15.75" customHeight="1" x14ac:dyDescent="0.25">
      <c r="B7" s="19" t="s">
        <v>96</v>
      </c>
      <c r="C7" s="101">
        <v>0.41164288809749228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0.28873315237985708</v>
      </c>
    </row>
    <row r="10" spans="1:8" ht="15.75" customHeight="1" x14ac:dyDescent="0.25">
      <c r="B10" s="19" t="s">
        <v>94</v>
      </c>
      <c r="C10" s="101">
        <v>8.7197129486393604E-2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0.12848303158152249</v>
      </c>
      <c r="D14" s="55">
        <v>0.12848303158152249</v>
      </c>
      <c r="E14" s="55">
        <v>0.12848303158152249</v>
      </c>
      <c r="F14" s="55">
        <v>0.12848303158152249</v>
      </c>
    </row>
    <row r="15" spans="1:8" ht="15.75" customHeight="1" x14ac:dyDescent="0.25">
      <c r="B15" s="19" t="s">
        <v>102</v>
      </c>
      <c r="C15" s="101">
        <v>0.1083637399512395</v>
      </c>
      <c r="D15" s="101">
        <v>0.1083637399512395</v>
      </c>
      <c r="E15" s="101">
        <v>0.1083637399512395</v>
      </c>
      <c r="F15" s="101">
        <v>0.1083637399512395</v>
      </c>
    </row>
    <row r="16" spans="1:8" ht="15.75" customHeight="1" x14ac:dyDescent="0.25">
      <c r="B16" s="19" t="s">
        <v>2</v>
      </c>
      <c r="C16" s="101">
        <v>2.063523172202927E-2</v>
      </c>
      <c r="D16" s="101">
        <v>2.063523172202927E-2</v>
      </c>
      <c r="E16" s="101">
        <v>2.063523172202927E-2</v>
      </c>
      <c r="F16" s="101">
        <v>2.063523172202927E-2</v>
      </c>
    </row>
    <row r="17" spans="1:8" ht="15.75" customHeight="1" x14ac:dyDescent="0.25">
      <c r="B17" s="19" t="s">
        <v>90</v>
      </c>
      <c r="C17" s="101">
        <v>1.822336377766191E-2</v>
      </c>
      <c r="D17" s="101">
        <v>1.822336377766191E-2</v>
      </c>
      <c r="E17" s="101">
        <v>1.822336377766191E-2</v>
      </c>
      <c r="F17" s="101">
        <v>1.822336377766191E-2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4.0720942301257078E-2</v>
      </c>
      <c r="D19" s="101">
        <v>4.0720942301257078E-2</v>
      </c>
      <c r="E19" s="101">
        <v>4.0720942301257078E-2</v>
      </c>
      <c r="F19" s="101">
        <v>4.0720942301257078E-2</v>
      </c>
    </row>
    <row r="20" spans="1:8" ht="15.75" customHeight="1" x14ac:dyDescent="0.25">
      <c r="B20" s="19" t="s">
        <v>79</v>
      </c>
      <c r="C20" s="101">
        <v>9.1020687965723907E-2</v>
      </c>
      <c r="D20" s="101">
        <v>9.1020687965723907E-2</v>
      </c>
      <c r="E20" s="101">
        <v>9.1020687965723907E-2</v>
      </c>
      <c r="F20" s="101">
        <v>9.1020687965723907E-2</v>
      </c>
    </row>
    <row r="21" spans="1:8" ht="15.75" customHeight="1" x14ac:dyDescent="0.25">
      <c r="B21" s="19" t="s">
        <v>88</v>
      </c>
      <c r="C21" s="101">
        <v>0.11049566943913811</v>
      </c>
      <c r="D21" s="101">
        <v>0.11049566943913811</v>
      </c>
      <c r="E21" s="101">
        <v>0.11049566943913811</v>
      </c>
      <c r="F21" s="101">
        <v>0.11049566943913811</v>
      </c>
    </row>
    <row r="22" spans="1:8" ht="15.75" customHeight="1" x14ac:dyDescent="0.25">
      <c r="B22" s="19" t="s">
        <v>99</v>
      </c>
      <c r="C22" s="101">
        <v>0.48205733326142769</v>
      </c>
      <c r="D22" s="101">
        <v>0.48205733326142769</v>
      </c>
      <c r="E22" s="101">
        <v>0.48205733326142769</v>
      </c>
      <c r="F22" s="101">
        <v>0.48205733326142769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4.9599230000000001E-2</v>
      </c>
    </row>
    <row r="27" spans="1:8" ht="15.75" customHeight="1" x14ac:dyDescent="0.25">
      <c r="B27" s="19" t="s">
        <v>89</v>
      </c>
      <c r="C27" s="101">
        <v>5.3032503999999987E-2</v>
      </c>
    </row>
    <row r="28" spans="1:8" ht="15.75" customHeight="1" x14ac:dyDescent="0.25">
      <c r="B28" s="19" t="s">
        <v>103</v>
      </c>
      <c r="C28" s="101">
        <v>0.110220151</v>
      </c>
    </row>
    <row r="29" spans="1:8" ht="15.75" customHeight="1" x14ac:dyDescent="0.25">
      <c r="B29" s="19" t="s">
        <v>86</v>
      </c>
      <c r="C29" s="101">
        <v>0.122891953</v>
      </c>
    </row>
    <row r="30" spans="1:8" ht="15.75" customHeight="1" x14ac:dyDescent="0.25">
      <c r="B30" s="19" t="s">
        <v>4</v>
      </c>
      <c r="C30" s="101">
        <v>7.3900320000000005E-2</v>
      </c>
    </row>
    <row r="31" spans="1:8" ht="15.75" customHeight="1" x14ac:dyDescent="0.25">
      <c r="B31" s="19" t="s">
        <v>80</v>
      </c>
      <c r="C31" s="101">
        <v>5.9789176999999999E-2</v>
      </c>
    </row>
    <row r="32" spans="1:8" ht="15.75" customHeight="1" x14ac:dyDescent="0.25">
      <c r="B32" s="19" t="s">
        <v>85</v>
      </c>
      <c r="C32" s="101">
        <v>0.12020602599999999</v>
      </c>
    </row>
    <row r="33" spans="2:3" ht="15.75" customHeight="1" x14ac:dyDescent="0.25">
      <c r="B33" s="19" t="s">
        <v>100</v>
      </c>
      <c r="C33" s="101">
        <v>0.11539405899999999</v>
      </c>
    </row>
    <row r="34" spans="2:3" ht="15.75" customHeight="1" x14ac:dyDescent="0.25">
      <c r="B34" s="19" t="s">
        <v>87</v>
      </c>
      <c r="C34" s="101">
        <v>0.29496657999999998</v>
      </c>
    </row>
    <row r="35" spans="2:3" ht="15.75" customHeight="1" x14ac:dyDescent="0.25">
      <c r="B35" s="27" t="s">
        <v>60</v>
      </c>
      <c r="C35" s="48">
        <f>SUM(C26:C34)</f>
        <v>0.99999999999999989</v>
      </c>
    </row>
  </sheetData>
  <sheetProtection algorithmName="SHA-512" hashValue="gU8yLyogKrGcWdRQRa0NjT+mWKSgCxpDsNTLCk+9hiNoEJUuoqSxmdnF37M0iZscJUR5HsS1IP88qPEatTSp2g==" saltValue="7AbIGFTMKBBp7j7YJ9XG3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B80SNlKwHVQRkAImhLYff+MZsvxDBgsEOsSMKYznWh4+YFBlyxpkok03Arh3f6u1DFq6iabYmH7Dxb3HCviWQ==" saltValue="d1/7yU++dLYfrpLixRGP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0.33324050903320301</v>
      </c>
      <c r="D2" s="53">
        <v>0.18352399999999999</v>
      </c>
      <c r="E2" s="53"/>
      <c r="F2" s="53"/>
      <c r="G2" s="53"/>
    </row>
    <row r="3" spans="1:7" x14ac:dyDescent="0.25">
      <c r="B3" s="3" t="s">
        <v>127</v>
      </c>
      <c r="C3" s="53">
        <v>0.48439079523086498</v>
      </c>
      <c r="D3" s="53">
        <v>0.32418390000000002</v>
      </c>
      <c r="E3" s="53"/>
      <c r="F3" s="53"/>
      <c r="G3" s="53"/>
    </row>
    <row r="4" spans="1:7" x14ac:dyDescent="0.25">
      <c r="B4" s="3" t="s">
        <v>126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/>
    </row>
    <row r="5" spans="1:7" x14ac:dyDescent="0.25">
      <c r="B5" s="3" t="s">
        <v>125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8/IJlxIGh5M8gsGJRQ4HltC/DzgVTifBhpHpXE22+Q62N7C/vzDN6e4sy9XJ4B6XFQYaRhn6LiJZJ6vKHM4XNg==" saltValue="Jbbhtbw62OyRjrdqvu9eX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qs1uMK7apH3SSdnaDstkwxDwptCZcVlKSXHVSHu1LLWB3DlgGIq+UJTWT1gxWZafX44JdVdVxRZZkoILOdtNQ==" saltValue="ujE+s46Dk2Vn3TfJfkI1X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0IxYRRUByynkRqYnC1xEzEpNUlp3jSCBLlRrT+lsEZM+d4vyReEvDp0osxb3BqrRf/1cX48TEZ0ajT6G7qwLHg==" saltValue="vMD+CTLLZKOMVydo+6kw/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mFsdFksdzVnCMSzGEAdAFTmnRBJ3Tu7Y/Oott2x9zPz+2mNcHuadBUyT/PbanlxJUB7pcWnVJEHNMRh826siaA==" saltValue="MX6/Qc6J0j6+Y/DFZXYW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JPl4J74dPg1JIvLOxReDnf3IhErgD9gXsDmH+Nz1F7ibe8aAB1nyj6eeXwEqF+xqo4LmBFf8uiNBrLZTgOpCA==" saltValue="9plcqy2uk4i5TQjQYQgI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2024-03-18T01:15:26Z</dcterms:modified>
</cp:coreProperties>
</file>