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B0D2DF5-2149-415F-8DD9-13001888587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27" i="2" l="1"/>
  <c r="A17" i="2"/>
  <c r="A33" i="2"/>
  <c r="A37" i="2"/>
  <c r="A21" i="2"/>
  <c r="A23" i="2"/>
  <c r="A13" i="2"/>
  <c r="A29" i="2"/>
  <c r="I39" i="2"/>
  <c r="A25" i="2"/>
  <c r="I6" i="2"/>
  <c r="A15" i="2"/>
  <c r="A31" i="2"/>
  <c r="I10" i="2"/>
  <c r="A19" i="2"/>
  <c r="A35" i="2"/>
  <c r="A12" i="2"/>
  <c r="A20" i="2"/>
  <c r="A28" i="2"/>
  <c r="A36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<sst xmlns="http://schemas.openxmlformats.org/spreadsheetml/2006/main" count="2092" uniqueCount="337">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</sst>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1801455.5625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0.86682701110839799</v>
      </c>
    </row>
    <row r="11" spans="1:3" ht="15" customHeight="1" x14ac:dyDescent="0.25">
      <c r="B11" s="5" t="s">
        <v>22</v>
      </c>
      <c r="C11" s="45">
        <v>0.872</v>
      </c>
    </row>
    <row r="12" spans="1:3" ht="15" customHeight="1" x14ac:dyDescent="0.25">
      <c r="B12" s="5" t="s">
        <v>23</v>
      </c>
      <c r="C12" s="45">
        <v>0.92299999999999993</v>
      </c>
    </row>
    <row r="13" spans="1:3" ht="15" customHeight="1" x14ac:dyDescent="0.25">
      <c r="B13" s="5" t="s">
        <v>24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8.8000000000000009E-2</v>
      </c>
    </row>
    <row r="24" spans="1:3" ht="15" customHeight="1" x14ac:dyDescent="0.25">
      <c r="B24" s="15" t="s">
        <v>33</v>
      </c>
      <c r="C24" s="45">
        <v>0.56720000000000004</v>
      </c>
    </row>
    <row r="25" spans="1:3" ht="15" customHeight="1" x14ac:dyDescent="0.25">
      <c r="B25" s="15" t="s">
        <v>34</v>
      </c>
      <c r="C25" s="45">
        <v>0.32450000000000001</v>
      </c>
    </row>
    <row r="26" spans="1:3" ht="15" customHeight="1" x14ac:dyDescent="0.25">
      <c r="B26" s="15" t="s">
        <v>35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0.572903494194271</v>
      </c>
    </row>
    <row r="30" spans="1:3" ht="14.25" customHeight="1" x14ac:dyDescent="0.25">
      <c r="B30" s="25" t="s">
        <v>38</v>
      </c>
      <c r="C30" s="99">
        <v>2.97816919797022E-2</v>
      </c>
    </row>
    <row r="31" spans="1:3" ht="14.25" customHeight="1" x14ac:dyDescent="0.25">
      <c r="B31" s="25" t="s">
        <v>39</v>
      </c>
      <c r="C31" s="99">
        <v>2.5306962329746899E-2</v>
      </c>
    </row>
    <row r="32" spans="1:3" ht="14.25" customHeight="1" x14ac:dyDescent="0.25">
      <c r="B32" s="25" t="s">
        <v>40</v>
      </c>
      <c r="C32" s="99">
        <v>0.37200785149628002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5.0144372572854303</v>
      </c>
    </row>
    <row r="38" spans="1:5" ht="15" customHeight="1" x14ac:dyDescent="0.25">
      <c r="B38" s="11" t="s">
        <v>45</v>
      </c>
      <c r="C38" s="43">
        <v>7.1772532948622496</v>
      </c>
      <c r="D38" s="12"/>
      <c r="E38" s="13"/>
    </row>
    <row r="39" spans="1:5" ht="15" customHeight="1" x14ac:dyDescent="0.25">
      <c r="B39" s="11" t="s">
        <v>46</v>
      </c>
      <c r="C39" s="43">
        <v>8.3852535833922399</v>
      </c>
      <c r="D39" s="12"/>
      <c r="E39" s="12"/>
    </row>
    <row r="40" spans="1:5" ht="15" customHeight="1" x14ac:dyDescent="0.25">
      <c r="B40" s="11" t="s">
        <v>47</v>
      </c>
      <c r="C40" s="100">
        <v>0.19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5.8374999999999998E-3</v>
      </c>
      <c r="D45" s="12"/>
    </row>
    <row r="46" spans="1:5" ht="15.75" customHeight="1" x14ac:dyDescent="0.25">
      <c r="B46" s="11" t="s">
        <v>52</v>
      </c>
      <c r="C46" s="45">
        <v>6.3491600000000009E-2</v>
      </c>
      <c r="D46" s="12"/>
    </row>
    <row r="47" spans="1:5" ht="15.75" customHeight="1" x14ac:dyDescent="0.25">
      <c r="B47" s="11" t="s">
        <v>53</v>
      </c>
      <c r="C47" s="45">
        <v>3.3033199999999999E-2</v>
      </c>
      <c r="D47" s="12"/>
      <c r="E47" s="13"/>
    </row>
    <row r="48" spans="1:5" ht="15" customHeight="1" x14ac:dyDescent="0.25">
      <c r="B48" s="11" t="s">
        <v>54</v>
      </c>
      <c r="C48" s="46">
        <v>0.89763769999999998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0.64658700000000002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64IbVz+KuPl6LTH4E0/2vwQgeW6qp279CP3Sn/N2XCMr4ZFg3zDdQRgZhZyTn+PYu9ZI1/xJnUI1nv8Ke2wcYA==" saltValue="6atuQYoKfv5edWIa+i7d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0.163398729766846</v>
      </c>
      <c r="C2" s="98">
        <v>0.95</v>
      </c>
      <c r="D2" s="56">
        <v>45.538469166818018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42.692246247747647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218.572803066435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8.9825738217550022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13.70995814776825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13.70995814776825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13.70995814776825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13.70995814776825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13.70995814776825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13.70995814776825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0.24385383547227599</v>
      </c>
      <c r="C16" s="98">
        <v>0.95</v>
      </c>
      <c r="D16" s="56">
        <v>0.44919677959070559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5.0978270834575747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5.0978270834575747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93.973155012451954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23.487909719040388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0.2722016525</v>
      </c>
      <c r="C23" s="98">
        <v>0.95</v>
      </c>
      <c r="D23" s="56">
        <v>4.5674458261497017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0.739901250235524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0.209548184143066</v>
      </c>
      <c r="C27" s="98">
        <v>0.95</v>
      </c>
      <c r="D27" s="56">
        <v>19.711165685025641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0.59233060000000004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85.139330298277699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3.1374405621372272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0.18352399999999999</v>
      </c>
      <c r="C32" s="98">
        <v>0.95</v>
      </c>
      <c r="D32" s="56">
        <v>0.93094042298659452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0.96224355990619204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0.58499999999999996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TKLoX2kEW5AzGlEu22ygctcmdbE4tRk/gpaK2sau1hSNDx1k96dILGeMvV8f3tSGWIXTVeTLnzdRKchubKGIQ==" saltValue="wBDqQWbcgWz9qWWXYAfn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QbfvFBe+kGWeMTMnbjJF4qVs1nHZ9Z+gztvOSKNaSYVp0GhoWk6RjB25P3Plz/Rf2nIaajTY8I0mRAQZnFwHiQ==" saltValue="zFOPguxo05LQpzpzHT38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UMRT/03HXA17Nv6XzgFyYs828vpllqvJEzy4ZKlldwG2qkxyGJqkZrIZtA66278MN43D7E7uGrMkYwWIQsgow==" saltValue="uxBFhL8CQa4KRngU0BKs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bp1HDFQhB6Lrl8ewfsaNPWbeYB3mB7FJdy6YyVusYtVHveNWGyDXR/euZ88QirO1OytJa9VJYTWRL1zJlbggwQ==" saltValue="WDifpb01ZIn9FYYDHcAS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AUfeFUg2rdrV/lDoZezvg4aWk9MmpRtWJ7TK6cMf5o1R8M+eddxi69If4OiSirOe2Ae5J2Ar8jHERqS7fpiBw==" saltValue="dqKAFlnAmh9VwkR2S1V7F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r7wGhbWRovh8v02Xy4zGNcV7K64J+Aq5atOYnNJsaXDGmfotuNKGP4VEyEMRkwu3AcV5fw1mGaeHMRYCOlE+g==" saltValue="VzvQoGf/v5m0W+6LgvIG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36223Y/6gi9InIWJYMnvR1UfMJv094IQxCSJfaHBxFPnFAMjX0tDoC8M/q6ZykSE4Aq9CMj/CVtxBsJsLvfwg==" saltValue="psESOOyekKDVeFVdH45g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DisOKW/SSiDeNyiYVePJ6nPB/wwz/nIwbct7zAKvD5M8qOcs+tmDHq959x278Gl7BCReqxO04gIjQJhN59Utg==" saltValue="1QtLiPFb6BOb8b3Zovqap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PMX85LsTVeWMNxdgCfiYeFEkb3tgHOKUh1lTe1Rr/AK0+LiWlCJqAbyJ8E8KCet5D0Nn/nQy+XghkE0sy9b/A==" saltValue="9hKr8rJduq0uZVAH+s6y5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tWSTj01dMW+mlOMD3f13AEmBt8homP6cyozIIx+d+959l/EmZSwtouaLSk6/2OsYiW4BaKM1OQS/MjZStEZBg==" saltValue="D1QkzXhwDe3ocly1Wi+i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A/ysUdAN2pAE9tV4AavnvmZ8oiI6htHAWMtEuxXjIpVXARoANc9ve2iV+qwl4T5CRN4Ur6uFxPdiOG1AnWnIw==" saltValue="y8zXy9ic111tgrWjEeZs6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2.1663148140085551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2.1663148140085551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1.7846405931344846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1.7846405931344846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1.6808222459832389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1.6808222459832389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1.4942743526168194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1.4942743526168194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2.8772964927864599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2.8772964927864599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2.1404661502833422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2.1404661502833422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9AZrclhMhJmpTG4P3wC+6eyYmn2STnVXRZnIvEjdLm87oHQsUbV/vaHssslCnlYr0WC3wkVUpwhhPMCtp13jw==" saltValue="Ub+MpT0fCyoaGWXsLzl8V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UwOarNBMv1Q+oCGGWFBLS/aiikqwx2iS3tXhDV3sXSoJU3msJXtgmHgSyvotTJQ1TwKwdmp+hZsFI47o1JAuA==" saltValue="fTlFyoevsSZ8lmeSGSD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81wQjxqXBp/p3molSq3PrN3rhymjfDJWF9JRhRPz02XFxAGTPo3j0nr6uoDq4nvQ9NCaqxkRCKP+HctsFvEmpQ==" saltValue="7CQifYRIuQQR8xpa0P7+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0.61180546602946062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0.59947505582979299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0.41056784720494943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0.39813359589519065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0.91067386012528218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+UlNGLRwrNkQLL5Zkgar1Nt3kQcnr/Mj1qpKmSYfXUMaxA+NiT96fExBLuMIY3w7qXw0YT9leOUyZWg/zZXcsw==" saltValue="GegW7N+WcfO54xpnzeew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S7LiQ+29NefugN5HrYTHMjj8LyVWzf24svsvkqf19JM31G4nS3puJKGn/lurT3i1ZCOrrWsIMTRUezs1Mhj9w==" saltValue="TCFssGZgn6uEQPyEH85a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0.62020537326734027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0.68688434422185696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0.68688434422185696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0.65913517724970794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0.65913517724970794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0.65913517724970794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0.65913517724970794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0.66297544535387587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0.66297544535387587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0.66297544535387587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0.66297544535387587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0.71753210051101224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0.77336775563762306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0.77336775563762306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0.75049900199600816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0.75049900199600816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0.75049900199600816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0.75049900199600816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0.75369458128078826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0.75369458128078826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0.75369458128078826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0.75369458128078826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0.42709854767932709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0.50036858510693072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0.50036858510693072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0.46887123591354163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0.46887123591354163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0.46887123591354163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0.46887123591354163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0.47314167907456195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0.47314167907456195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0.47314167907456195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0.47314167907456195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0.59706633393750042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0.66561748154518197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0.66561748154518197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0.63697967086156815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0.63697967086156815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0.63697967086156815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0.63697967086156815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0.64093357271095153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0.64093357271095153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0.64093357271095153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0.64093357271095153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0.95356070447360319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0.96501520706919963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0.96501520706919963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0.96049720846939857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0.96049720846939857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0.96049720846939857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0.96049720846939857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0.96114241305614923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0.96114241305614923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0.96114241305614923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0.96114241305614923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0.87956374657254033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0.90749947991411872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0.90749947991411872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0.89635157545605315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0.89635157545605315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0.89635157545605315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0.89635157545605315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0.89793314621076803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0.89793314621076803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0.89793314621076803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0.89793314621076803</v>
      </c>
    </row>
  </sheetData>
  <sheetProtection algorithmName="SHA-512" hashValue="0Zbuy7yZolY4aZ/CWtEdZT8MIXfty38OU10LQSnh5eCiYMbsTQNblTFY6OAgm4ljohIoP4MXC194evJlCEgzSg==" saltValue="lyq3IY/StH2ALnp1GMXm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0.74308431935566976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0.74797108601609574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0.74932695257275428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0.74956626993277686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0.73809368108132856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0.74408904635016893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0.74778141914166463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0.74844806863821167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0.63866743316646069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0.64459036998182218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0.64623935922615783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0.64653066907659762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0.63265118934293785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0.63988261134532487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0.64435989481245026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0.64517019106258211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0.8564337571762517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0.85957195816190024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0.8604394579645257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0.86059243163848642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0.85321000041621853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0.85708046256201842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0.85945049595820067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0.85987729614939534</v>
      </c>
    </row>
  </sheetData>
  <sheetProtection algorithmName="SHA-512" hashValue="F5PBYqLRfhwkkZU/IHYZsRyVH8q+XzH3Ni70qyo4ZfuxS0RnBDc8JXmQfnxWfEJdYFwYNowybd1ntwTyqNgg1Q==" saltValue="U/MJ+0Ib97Vbb1cd/Qif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TP9/XZmV4tEqrrBFzEsjAU5OIR9dr3lDTzxSxauL42ndN/uUkKzpgDp4yTsiodMjI9SHc7lHUgY3YxVUs3/z6Q==" saltValue="H0W4GrPsQ2itrULsG0C5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g/ENazBismw/TkQXYvCcFkiUCksAgneneAIAlG9CJG9+ccm9SkwNU0snDpD55JxMI9PbWiK70DXZPdgXVkPhuw==" saltValue="pkbi/fMesySxG13eATG9x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3.9236834006533737E-2</v>
      </c>
    </row>
    <row r="5" spans="1:8" ht="15.75" customHeight="1" x14ac:dyDescent="0.25">
      <c r="B5" s="19" t="s">
        <v>80</v>
      </c>
      <c r="C5" s="101">
        <v>5.8355774577103239E-2</v>
      </c>
    </row>
    <row r="6" spans="1:8" ht="15.75" customHeight="1" x14ac:dyDescent="0.25">
      <c r="B6" s="19" t="s">
        <v>81</v>
      </c>
      <c r="C6" s="101">
        <v>0.11483422145262009</v>
      </c>
    </row>
    <row r="7" spans="1:8" ht="15.75" customHeight="1" x14ac:dyDescent="0.25">
      <c r="B7" s="19" t="s">
        <v>82</v>
      </c>
      <c r="C7" s="101">
        <v>0.41164288809749228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0.28873315237985708</v>
      </c>
    </row>
    <row r="10" spans="1:8" ht="15.75" customHeight="1" x14ac:dyDescent="0.25">
      <c r="B10" s="19" t="s">
        <v>85</v>
      </c>
      <c r="C10" s="101">
        <v>8.7197129486393604E-2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0.12848303158152249</v>
      </c>
      <c r="D14" s="55">
        <v>0.12848303158152249</v>
      </c>
      <c r="E14" s="55">
        <v>0.12848303158152249</v>
      </c>
      <c r="F14" s="55">
        <v>0.12848303158152249</v>
      </c>
    </row>
    <row r="15" spans="1:8" ht="15.75" customHeight="1" x14ac:dyDescent="0.25">
      <c r="B15" s="19" t="s">
        <v>88</v>
      </c>
      <c r="C15" s="101">
        <v>0.1083637399512395</v>
      </c>
      <c r="D15" s="101">
        <v>0.1083637399512395</v>
      </c>
      <c r="E15" s="101">
        <v>0.1083637399512395</v>
      </c>
      <c r="F15" s="101">
        <v>0.1083637399512395</v>
      </c>
    </row>
    <row r="16" spans="1:8" ht="15.75" customHeight="1" x14ac:dyDescent="0.25">
      <c r="B16" s="19" t="s">
        <v>89</v>
      </c>
      <c r="C16" s="101">
        <v>2.063523172202927E-2</v>
      </c>
      <c r="D16" s="101">
        <v>2.063523172202927E-2</v>
      </c>
      <c r="E16" s="101">
        <v>2.063523172202927E-2</v>
      </c>
      <c r="F16" s="101">
        <v>2.063523172202927E-2</v>
      </c>
    </row>
    <row r="17" spans="1:8" ht="15.75" customHeight="1" x14ac:dyDescent="0.25">
      <c r="B17" s="19" t="s">
        <v>90</v>
      </c>
      <c r="C17" s="101">
        <v>1.822336377766191E-2</v>
      </c>
      <c r="D17" s="101">
        <v>1.822336377766191E-2</v>
      </c>
      <c r="E17" s="101">
        <v>1.822336377766191E-2</v>
      </c>
      <c r="F17" s="101">
        <v>1.822336377766191E-2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4.0720942301257078E-2</v>
      </c>
      <c r="D19" s="101">
        <v>4.0720942301257078E-2</v>
      </c>
      <c r="E19" s="101">
        <v>4.0720942301257078E-2</v>
      </c>
      <c r="F19" s="101">
        <v>4.0720942301257078E-2</v>
      </c>
    </row>
    <row r="20" spans="1:8" ht="15.75" customHeight="1" x14ac:dyDescent="0.25">
      <c r="B20" s="19" t="s">
        <v>93</v>
      </c>
      <c r="C20" s="101">
        <v>9.1020687965723907E-2</v>
      </c>
      <c r="D20" s="101">
        <v>9.1020687965723907E-2</v>
      </c>
      <c r="E20" s="101">
        <v>9.1020687965723907E-2</v>
      </c>
      <c r="F20" s="101">
        <v>9.1020687965723907E-2</v>
      </c>
    </row>
    <row r="21" spans="1:8" ht="15.75" customHeight="1" x14ac:dyDescent="0.25">
      <c r="B21" s="19" t="s">
        <v>94</v>
      </c>
      <c r="C21" s="101">
        <v>0.11049566943913811</v>
      </c>
      <c r="D21" s="101">
        <v>0.11049566943913811</v>
      </c>
      <c r="E21" s="101">
        <v>0.11049566943913811</v>
      </c>
      <c r="F21" s="101">
        <v>0.11049566943913811</v>
      </c>
    </row>
    <row r="22" spans="1:8" ht="15.75" customHeight="1" x14ac:dyDescent="0.25">
      <c r="B22" s="19" t="s">
        <v>95</v>
      </c>
      <c r="C22" s="101">
        <v>0.48205733326142769</v>
      </c>
      <c r="D22" s="101">
        <v>0.48205733326142769</v>
      </c>
      <c r="E22" s="101">
        <v>0.48205733326142769</v>
      </c>
      <c r="F22" s="101">
        <v>0.48205733326142769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4.9599230000000001E-2</v>
      </c>
    </row>
    <row r="27" spans="1:8" ht="15.75" customHeight="1" x14ac:dyDescent="0.25">
      <c r="B27" s="19" t="s">
        <v>102</v>
      </c>
      <c r="C27" s="101">
        <v>5.3032503999999987E-2</v>
      </c>
    </row>
    <row r="28" spans="1:8" ht="15.75" customHeight="1" x14ac:dyDescent="0.25">
      <c r="B28" s="19" t="s">
        <v>103</v>
      </c>
      <c r="C28" s="101">
        <v>0.110220151</v>
      </c>
    </row>
    <row r="29" spans="1:8" ht="15.75" customHeight="1" x14ac:dyDescent="0.25">
      <c r="B29" s="19" t="s">
        <v>104</v>
      </c>
      <c r="C29" s="101">
        <v>0.122891953</v>
      </c>
    </row>
    <row r="30" spans="1:8" ht="15.75" customHeight="1" x14ac:dyDescent="0.25">
      <c r="B30" s="19" t="s">
        <v>2</v>
      </c>
      <c r="C30" s="101">
        <v>7.3900320000000005E-2</v>
      </c>
    </row>
    <row r="31" spans="1:8" ht="15.75" customHeight="1" x14ac:dyDescent="0.25">
      <c r="B31" s="19" t="s">
        <v>105</v>
      </c>
      <c r="C31" s="101">
        <v>5.9789176999999999E-2</v>
      </c>
    </row>
    <row r="32" spans="1:8" ht="15.75" customHeight="1" x14ac:dyDescent="0.25">
      <c r="B32" s="19" t="s">
        <v>106</v>
      </c>
      <c r="C32" s="101">
        <v>0.12020602599999999</v>
      </c>
    </row>
    <row r="33" spans="2:3" ht="15.75" customHeight="1" x14ac:dyDescent="0.25">
      <c r="B33" s="19" t="s">
        <v>107</v>
      </c>
      <c r="C33" s="101">
        <v>0.11539405899999999</v>
      </c>
    </row>
    <row r="34" spans="2:3" ht="15.75" customHeight="1" x14ac:dyDescent="0.25">
      <c r="B34" s="19" t="s">
        <v>108</v>
      </c>
      <c r="C34" s="101">
        <v>0.29496657999999998</v>
      </c>
    </row>
    <row r="35" spans="2:3" ht="15.75" customHeight="1" x14ac:dyDescent="0.25">
      <c r="B35" s="27" t="s">
        <v>41</v>
      </c>
      <c r="C35" s="48">
        <f>SUM(C26:C34)</f>
        <v>0.99999999999999989</v>
      </c>
    </row>
  </sheetData>
  <sheetProtection algorithmName="SHA-512" hashValue="V+P03noalidJ5R/fIVP1ybCsOl39OZgdvZ4zJ+/FbzkQGMbybMSvg5O3Iwacg/Y6ANyXJl3VyamOMNAFOxZlvA==" saltValue="4KSaGrT5wSJ4D1NgNWxyY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WrKt+YLFmn205XmGAetl/hW0mLZlE0iBgtKqCvKGCrEqbvLIPzJN/DhB1EfHQb6b+oDEVsU5EFrHc10c4GRNQ==" saltValue="raEgltR8WKjFTQOc02t7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0.33324050903320301</v>
      </c>
      <c r="D2" s="53">
        <v>0.18352399999999999</v>
      </c>
      <c r="E2" s="53"/>
      <c r="F2" s="53"/>
      <c r="G2" s="53"/>
    </row>
    <row r="3" spans="1:7" x14ac:dyDescent="0.25">
      <c r="B3" s="3" t="s">
        <v>130</v>
      </c>
      <c r="C3" s="53">
        <v>0.48439079523086498</v>
      </c>
      <c r="D3" s="53">
        <v>0.32418390000000002</v>
      </c>
      <c r="E3" s="53"/>
      <c r="F3" s="53"/>
      <c r="G3" s="53"/>
    </row>
    <row r="4" spans="1:7" x14ac:dyDescent="0.25">
      <c r="B4" s="3" t="s">
        <v>131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/>
    </row>
    <row r="5" spans="1:7" x14ac:dyDescent="0.25">
      <c r="B5" s="3" t="s">
        <v>132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K53Cz6Esp+qwyrnPnkjM1+wB8DW8W1x0y81PE9fqtbhQAUFPvHEIN1gREY4L84ozPzg6fekd1C/+2aWBTeSlWA==" saltValue="XpZTqKcTxt0Fkf0MBGfc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ozhvvmyIyuDn4WVRLt2O31DEiUPlAXypM3a1+7eswyQA3veJlfWD3zcnOcaJAeE/NfOafX8GTLrNEA6X4nMWA==" saltValue="XhPF+rfcpMww2FjIGxrS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OpoIbbKToE+zc3S3DeFcB9sGqO1rkhBBF2aitiWprNZ6q3g6p+qwNy/T9jqo96hl25qIFiRjuaTEE3dhlsEUzg==" saltValue="odUbaBUXQS9+IVWdky0d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ooi6Yh/DpzQCjWatgoJSFIQ5ZKIb9p+5gCzbBoPc7FLAHC15Lezg6nee6uibd7Kl75Ql3UdGUIZET0rUjnXzjw==" saltValue="phy34wGyu6EAxPP0PW6B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e2BCeh3dFhZZZoCx3vpZJFcXmkXRKkpWAVzdG1gE8J6+ke/UbmEGlUFLWNAxlQ28dkyf1LBYPU4+xL0sFwcoA==" saltValue="0J6U0zrHtzt2TcAju2fy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2024-03-18T02:02:59Z</dcterms:modified>
</cp:coreProperties>
</file>