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C31761E-297A-4331-8FB2-06CE2F52FD8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<sst xmlns="http://schemas.openxmlformats.org/spreadsheetml/2006/main" count="1112" uniqueCount="272">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</sst>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0.90200000000000002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8.5279999999999995E-2</v>
      </c>
      <c r="E3" s="26">
        <f>frac_mam_12_23months * 2.6</f>
        <v>2.8600000000000004E-2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6.5780000000000005E-2</v>
      </c>
      <c r="E4" s="26">
        <f>frac_sam_12_23months * 2.6</f>
        <v>3.4840000000000003E-2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0.90200000000000002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0.90200000000000002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67043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78155.090811592177</v>
      </c>
      <c r="I2" s="22">
        <f>G2-H2</f>
        <v>451844.90918840782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67169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78301.974773262453</v>
      </c>
      <c r="I3" s="22">
        <f t="shared" ref="I3:I15" si="3">G3-H3</f>
        <v>462698.02522673755</v>
      </c>
    </row>
    <row r="4" spans="1:9" ht="15.75" customHeight="1" x14ac:dyDescent="0.25">
      <c r="A4" s="92">
        <f t="shared" si="2"/>
        <v>2021</v>
      </c>
      <c r="B4" s="74">
        <v>67314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78471.007903756035</v>
      </c>
      <c r="I4" s="22">
        <f t="shared" si="3"/>
        <v>474528.99209624395</v>
      </c>
    </row>
    <row r="5" spans="1:9" ht="15.75" customHeight="1" x14ac:dyDescent="0.25">
      <c r="A5" s="92">
        <f t="shared" si="2"/>
        <v>2022</v>
      </c>
      <c r="B5" s="74">
        <v>67297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78451.190226387815</v>
      </c>
      <c r="I5" s="22">
        <f t="shared" si="3"/>
        <v>485548.80977361219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0.70950000000000002</v>
      </c>
      <c r="D2" s="77">
        <v>0.70950000000000002</v>
      </c>
      <c r="E2" s="77">
        <v>0.72819999999999996</v>
      </c>
      <c r="F2" s="77">
        <v>0.53400000000000003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0.16120000000000001</v>
      </c>
      <c r="F3" s="77">
        <v>0.2656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7.690000000000001E-2</v>
      </c>
      <c r="F4" s="78">
        <v>0.13320000000000001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3.3700000000000001E-2</v>
      </c>
      <c r="F5" s="78">
        <v>6.7199999999999996E-2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0.8105</v>
      </c>
      <c r="F8" s="77">
        <v>0.88739999999999997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3.2799999999999996E-2</v>
      </c>
      <c r="F10" s="78">
        <v>1.1000000000000001E-2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2.53E-2</v>
      </c>
      <c r="F11" s="78">
        <v>1.34E-2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0.60599999999999998</v>
      </c>
      <c r="I14" s="80">
        <v>0.60599999999999998</v>
      </c>
      <c r="J14" s="80">
        <v>0.60599999999999998</v>
      </c>
      <c r="K14" s="80">
        <v>0.60599999999999998</v>
      </c>
      <c r="L14" s="80">
        <v>0.59111000000000002</v>
      </c>
      <c r="M14" s="80">
        <v>0.59111000000000002</v>
      </c>
      <c r="N14" s="80">
        <v>0.59111000000000002</v>
      </c>
      <c r="O14" s="80">
        <v>0.59111000000000002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0.20975733770181992</v>
      </c>
      <c r="I15" s="77">
        <f t="shared" si="0"/>
        <v>0.20975733770181992</v>
      </c>
      <c r="J15" s="77">
        <f t="shared" si="0"/>
        <v>0.20975733770181992</v>
      </c>
      <c r="K15" s="77">
        <f t="shared" si="0"/>
        <v>0.20975733770181992</v>
      </c>
      <c r="L15" s="77">
        <f t="shared" si="0"/>
        <v>0.20460339915663825</v>
      </c>
      <c r="M15" s="77">
        <f t="shared" si="0"/>
        <v>0.20460339915663825</v>
      </c>
      <c r="N15" s="77">
        <f t="shared" si="0"/>
        <v>0.20460339915663825</v>
      </c>
      <c r="O15" s="77">
        <f t="shared" si="0"/>
        <v>0.20460339915663825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0.10890000000000001</v>
      </c>
      <c r="D2" s="78">
        <v>4.5100000000000001E-2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</v>
      </c>
      <c r="D3" s="78">
        <v>0.17859999999999998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0.57920000000000005</v>
      </c>
      <c r="D4" s="78">
        <v>0.64239999999999997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>
        <v>0.17519999999999999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3.4799999999999998E-2</v>
      </c>
      <c r="D4" s="28">
        <v>3.4599999999999999E-2</v>
      </c>
      <c r="E4" s="28">
        <v>3.4500000000000003E-2</v>
      </c>
      <c r="F4" s="28">
        <v>3.4500000000000003E-2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0.60599999999999998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0.59111000000000002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4.5100000000000001E-2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0.56799999999999995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4.4999999999999998E-2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0.29899999999999999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0.29899999999999999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232.79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2020-09-23T23:28:08Z</dcterms:modified>
</cp:coreProperties>
</file>