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B77CF2E-523B-48FA-805F-FC6DA400A71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<sst xmlns="http://schemas.openxmlformats.org/spreadsheetml/2006/main" count="1112" uniqueCount="272">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</sst>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6.7600000000000007E-2</v>
      </c>
      <c r="E3" s="26">
        <f>frac_mam_12_23months * 2.6</f>
        <v>8.2420000000000007E-2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4.0039999999999999E-2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0.98099999999999998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723519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835810.08490729507</v>
      </c>
      <c r="I2" s="22">
        <f>G2-H2</f>
        <v>6164189.9150927048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720245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832027.95587131067</v>
      </c>
      <c r="I3" s="22">
        <f t="shared" ref="I3:I15" si="3">G3-H3</f>
        <v>6118972.044128689</v>
      </c>
    </row>
    <row r="4" spans="1:9" ht="15.75" customHeight="1" x14ac:dyDescent="0.25">
      <c r="A4" s="92">
        <f t="shared" si="2"/>
        <v>2021</v>
      </c>
      <c r="B4" s="74">
        <v>708114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818014.20897591405</v>
      </c>
      <c r="I4" s="22">
        <f t="shared" si="3"/>
        <v>6063985.7910240861</v>
      </c>
    </row>
    <row r="5" spans="1:9" ht="15.75" customHeight="1" x14ac:dyDescent="0.25">
      <c r="A5" s="92">
        <f t="shared" si="2"/>
        <v>2022</v>
      </c>
      <c r="B5" s="74">
        <v>700170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808837.28989776468</v>
      </c>
      <c r="I5" s="22">
        <f t="shared" si="3"/>
        <v>5988162.710102235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0.73609999999999998</v>
      </c>
      <c r="D2" s="77">
        <v>0.73609999999999998</v>
      </c>
      <c r="E2" s="77">
        <v>0.72</v>
      </c>
      <c r="F2" s="77">
        <v>0.66079999999999994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0.19269999999999998</v>
      </c>
      <c r="F3" s="77">
        <v>0.22140000000000001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6.83E-2</v>
      </c>
      <c r="F4" s="78">
        <v>9.4399999999999998E-2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1.9E-2</v>
      </c>
      <c r="F5" s="78">
        <v>2.3399999999999997E-2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0.75230000000000008</v>
      </c>
      <c r="F8" s="77">
        <v>0.80889999999999995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2.6000000000000002E-2</v>
      </c>
      <c r="F10" s="78">
        <v>3.1699999999999999E-2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1.54E-2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0.31956000000000001</v>
      </c>
      <c r="M14" s="80">
        <v>0.31956000000000001</v>
      </c>
      <c r="N14" s="80">
        <v>0.31956000000000001</v>
      </c>
      <c r="O14" s="80">
        <v>0.31956000000000001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0.17729419406398894</v>
      </c>
      <c r="M15" s="77">
        <f t="shared" si="0"/>
        <v>0.17729419406398894</v>
      </c>
      <c r="N15" s="77">
        <f t="shared" si="0"/>
        <v>0.17729419406398894</v>
      </c>
      <c r="O15" s="77">
        <f t="shared" si="0"/>
        <v>0.17729419406398894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0.33529999999999999</v>
      </c>
      <c r="D2" s="78">
        <v>0.21199999999999999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0.18469999999999998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0.26190000000000002</v>
      </c>
      <c r="D4" s="78">
        <v>0.35149999999999998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0.13129999999999997</v>
      </c>
      <c r="D5" s="77">
        <f t="shared" ref="D5:G5" si="0">1-SUM(D2:D4)</f>
        <v>0.25180000000000002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>
        <v>0.1079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5.4999999999999993E-2</v>
      </c>
      <c r="D4" s="28">
        <v>5.4900000000000004E-2</v>
      </c>
      <c r="E4" s="28">
        <v>5.4800000000000001E-2</v>
      </c>
      <c r="F4" s="28">
        <v>5.4800000000000001E-2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0.21199999999999999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0.75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0.75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2020-09-23T23:32:38Z</dcterms:modified>
</cp:coreProperties>
</file>