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28EF8CC-2042-4E4B-A387-6D0151677E9B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<sst xmlns="http://schemas.openxmlformats.org/spreadsheetml/2006/main" count="1113" uniqueCount="272">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</sst>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107642.712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105592.045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92">
        <f t="shared" si="2"/>
        <v>2022</v>
      </c>
      <c r="B4" s="74">
        <v>103537.76400000001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92">
        <f t="shared" si="2"/>
        <v>2023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>
        <f t="shared" si="2"/>
        <v>2024</v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>
        <f t="shared" si="2"/>
        <v>2025</v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>
        <f t="shared" si="2"/>
        <v>2026</v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>
        <f t="shared" si="2"/>
        <v>2027</v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>
        <f t="shared" si="2"/>
        <v>2028</v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>
        <f t="shared" si="2"/>
        <v>2029</v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>
        <f t="shared" si="2"/>
        <v>2030</v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0.79135035396816689</v>
      </c>
      <c r="E2" s="77">
        <v>0.86889197595314172</v>
      </c>
      <c r="F2" s="77">
        <v>0.81061252766076997</v>
      </c>
      <c r="G2" s="77">
        <v>0.83199127608298751</v>
      </c>
    </row>
    <row r="3" spans="1:15" ht="15.75" customHeight="1" x14ac:dyDescent="0.25">
      <c r="A3" s="5"/>
      <c r="B3" s="11" t="s">
        <v>118</v>
      </c>
      <c r="C3" s="77">
        <v>0.11546747303183315</v>
      </c>
      <c r="D3" s="77">
        <v>0.11546747303183315</v>
      </c>
      <c r="E3" s="77">
        <v>7.9816821046858374E-2</v>
      </c>
      <c r="F3" s="77">
        <v>0.14992833433922997</v>
      </c>
      <c r="G3" s="77">
        <v>0.13199861591701245</v>
      </c>
    </row>
    <row r="4" spans="1:15" ht="15.75" customHeight="1" x14ac:dyDescent="0.25">
      <c r="A4" s="5"/>
      <c r="B4" s="11" t="s">
        <v>116</v>
      </c>
      <c r="C4" s="78">
        <v>8.3759256629213491E-2</v>
      </c>
      <c r="D4" s="78">
        <v>8.3759256629213491E-2</v>
      </c>
      <c r="E4" s="78">
        <v>2.0180145442622949E-2</v>
      </c>
      <c r="F4" s="78">
        <v>2.1702525899999998E-2</v>
      </c>
      <c r="G4" s="78">
        <v>2.9008142555555554E-2</v>
      </c>
    </row>
    <row r="5" spans="1:15" ht="15.75" customHeight="1" x14ac:dyDescent="0.25">
      <c r="A5" s="5"/>
      <c r="B5" s="11" t="s">
        <v>119</v>
      </c>
      <c r="C5" s="78">
        <v>9.4229163707865195E-3</v>
      </c>
      <c r="D5" s="78">
        <v>9.4229163707865195E-3</v>
      </c>
      <c r="E5" s="78">
        <v>3.1111057557377055E-2</v>
      </c>
      <c r="F5" s="78">
        <v>1.7756612099999999E-2</v>
      </c>
      <c r="G5" s="78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0.79766629629597385</v>
      </c>
      <c r="D8" s="77">
        <v>0.79766629629597385</v>
      </c>
      <c r="E8" s="77">
        <v>0.94350252690640901</v>
      </c>
      <c r="F8" s="77">
        <v>0.97130313285727188</v>
      </c>
      <c r="G8" s="77">
        <v>0.91635325856405014</v>
      </c>
    </row>
    <row r="9" spans="1:15" ht="15.75" customHeight="1" x14ac:dyDescent="0.25">
      <c r="B9" s="7" t="s">
        <v>121</v>
      </c>
      <c r="C9" s="77">
        <v>0.12557718770402612</v>
      </c>
      <c r="D9" s="77">
        <v>0.12557718770402612</v>
      </c>
      <c r="E9" s="77">
        <v>4.0021316093591053E-2</v>
      </c>
      <c r="F9" s="77">
        <v>2.6008116842728191E-2</v>
      </c>
      <c r="G9" s="77">
        <v>6.3954862102616361E-2</v>
      </c>
    </row>
    <row r="10" spans="1:15" ht="15.75" customHeight="1" x14ac:dyDescent="0.25">
      <c r="B10" s="7" t="s">
        <v>122</v>
      </c>
      <c r="C10" s="78">
        <v>5.7546942000000004E-2</v>
      </c>
      <c r="D10" s="78">
        <v>5.7546942000000004E-2</v>
      </c>
      <c r="E10" s="78">
        <v>1.0056009600000001E-2</v>
      </c>
      <c r="F10" s="78">
        <v>1.4075866000000002E-3</v>
      </c>
      <c r="G10" s="78">
        <v>1.3743383466666668E-2</v>
      </c>
    </row>
    <row r="11" spans="1:15" ht="15.75" customHeight="1" x14ac:dyDescent="0.25">
      <c r="B11" s="7" t="s">
        <v>123</v>
      </c>
      <c r="C11" s="78">
        <v>1.9209574E-2</v>
      </c>
      <c r="D11" s="78">
        <v>1.9209574E-2</v>
      </c>
      <c r="E11" s="78">
        <v>6.4201474000000003E-3</v>
      </c>
      <c r="F11" s="78">
        <v>1.2811637000000001E-3</v>
      </c>
      <c r="G11" s="78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0.19639132458399999</v>
      </c>
      <c r="M14" s="80">
        <v>0.16940453666800001</v>
      </c>
      <c r="N14" s="80">
        <v>0.16091252296000003</v>
      </c>
      <c r="O14" s="80">
        <v>0.2071991365575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0.1167540741944168</v>
      </c>
      <c r="M15" s="77">
        <f t="shared" si="0"/>
        <v>0.10071050686633967</v>
      </c>
      <c r="N15" s="77">
        <f t="shared" si="0"/>
        <v>9.56620292891147E-2</v>
      </c>
      <c r="O15" s="77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0.32400000000000001</v>
      </c>
      <c r="D2" s="78">
        <v>0.14400000000000002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</v>
      </c>
      <c r="D3" s="78">
        <v>0.23600000000000002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0.26700000000000002</v>
      </c>
      <c r="E4" s="78">
        <v>0.41299999999999998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0.18199999999999994</v>
      </c>
      <c r="D5" s="77">
        <f t="shared" ref="D5:G5" si="0">1-SUM(D2:D4)</f>
        <v>0.35299999999999998</v>
      </c>
      <c r="E5" s="77">
        <f t="shared" si="0"/>
        <v>0.58699999999999997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4.4290000000000003E-2</v>
      </c>
      <c r="D2" s="28">
        <v>4.385E-2</v>
      </c>
      <c r="E2" s="28">
        <v>4.3440000000000006E-2</v>
      </c>
      <c r="F2" s="28">
        <v>4.3049999999999998E-2</v>
      </c>
      <c r="G2" s="28">
        <v>4.2699999999999995E-2</v>
      </c>
      <c r="H2" s="28">
        <v>4.2359999999999995E-2</v>
      </c>
      <c r="I2" s="28">
        <v>4.2069999999999996E-2</v>
      </c>
      <c r="J2" s="28">
        <v>4.1820000000000003E-2</v>
      </c>
      <c r="K2" s="28">
        <v>4.1589999999999995E-2</v>
      </c>
      <c r="L2">
        <v>4.1369999999999997E-2</v>
      </c>
      <c r="M2">
        <v>4.1159999999999995E-2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1.6959999999999999E-2</v>
      </c>
      <c r="D4" s="28">
        <v>1.6730000000000002E-2</v>
      </c>
      <c r="E4" s="28">
        <v>1.6500000000000001E-2</v>
      </c>
      <c r="F4" s="28">
        <v>1.6289999999999999E-2</v>
      </c>
      <c r="G4" s="28">
        <v>1.609E-2</v>
      </c>
      <c r="H4" s="28">
        <v>1.5890000000000001E-2</v>
      </c>
      <c r="I4" s="28">
        <v>1.5720000000000001E-2</v>
      </c>
      <c r="J4" s="28">
        <v>1.5560000000000001E-2</v>
      </c>
      <c r="K4" s="28">
        <v>1.541E-2</v>
      </c>
      <c r="L4">
        <v>1.5260000000000001E-2</v>
      </c>
      <c r="M4">
        <v>1.5109999999999998E-2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0.19639132458399999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0.14400000000000002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>
        <v>4.9980000000000002</v>
      </c>
      <c r="G13" s="28">
        <v>4.7539999999999996</v>
      </c>
      <c r="H13" s="28">
        <v>4.5309999999999997</v>
      </c>
      <c r="I13" s="28">
        <v>4.3330000000000002</v>
      </c>
      <c r="J13" s="28">
        <v>4.1520000000000001</v>
      </c>
      <c r="K13" s="28">
        <v>3.9860000000000002</v>
      </c>
      <c r="L13">
        <v>3.8290000000000002</v>
      </c>
      <c r="M13">
        <v>3.6840000000000002</v>
      </c>
    </row>
    <row r="14" spans="1:13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11.47697383223603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 x14ac:dyDescent="0.25">
      <c r="A25" s="53" t="s">
        <v>87</v>
      </c>
      <c r="B25" s="85">
        <v>0.73499999999999999</v>
      </c>
      <c r="C25" s="85">
        <v>0.95</v>
      </c>
      <c r="D25" s="86">
        <v>18.692573877131849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2020-07-16T02:28:29Z</dcterms:modified>
</cp:coreProperties>
</file>