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B788C21-18A0-409A-8C64-1159D74B04FF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<sst xmlns="http://schemas.openxmlformats.org/spreadsheetml/2006/main" count="1113" uniqueCount="272">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</sst>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8575.3080000000009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9954.2272895061251</v>
      </c>
      <c r="I2" s="22">
        <f>G2-H2</f>
        <v>102045.77271049388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8614.5891999999985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9999.8249511883114</v>
      </c>
      <c r="I3" s="22">
        <f t="shared" ref="I3:I15" si="3">G3-H3</f>
        <v>104000.17504881168</v>
      </c>
    </row>
    <row r="4" spans="1:9" ht="15.75" customHeight="1" x14ac:dyDescent="0.25">
      <c r="A4" s="92">
        <f t="shared" si="2"/>
        <v>2022</v>
      </c>
      <c r="B4" s="74">
        <v>8648.6255999999994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10039.334443059221</v>
      </c>
      <c r="I4" s="22">
        <f t="shared" si="3"/>
        <v>104960.66555694077</v>
      </c>
    </row>
    <row r="5" spans="1:9" ht="15.75" customHeight="1" x14ac:dyDescent="0.25">
      <c r="A5" s="92">
        <f t="shared" si="2"/>
        <v>2023</v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>
        <f t="shared" si="2"/>
        <v>2024</v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>
        <f t="shared" si="2"/>
        <v>2025</v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>
        <f t="shared" si="2"/>
        <v>2026</v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>
        <f t="shared" si="2"/>
        <v>2027</v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>
        <f t="shared" si="2"/>
        <v>2028</v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>
        <f t="shared" si="2"/>
        <v>2029</v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>
        <f t="shared" si="2"/>
        <v>2030</v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0.75442397492592583</v>
      </c>
      <c r="E2" s="77">
        <v>0.72770095523681255</v>
      </c>
      <c r="F2" s="77">
        <v>0.53972084541450771</v>
      </c>
      <c r="G2" s="77">
        <v>0.52397445496658301</v>
      </c>
    </row>
    <row r="3" spans="1:15" ht="15.75" customHeight="1" x14ac:dyDescent="0.25">
      <c r="A3" s="5"/>
      <c r="B3" s="11" t="s">
        <v>118</v>
      </c>
      <c r="C3" s="77">
        <v>0.14588308907407405</v>
      </c>
      <c r="D3" s="77">
        <v>0.14588308907407405</v>
      </c>
      <c r="E3" s="77">
        <v>0.21334628876318742</v>
      </c>
      <c r="F3" s="77">
        <v>0.30372954458549228</v>
      </c>
      <c r="G3" s="77">
        <v>0.3073011217000835</v>
      </c>
    </row>
    <row r="4" spans="1:15" ht="15.75" customHeight="1" x14ac:dyDescent="0.25">
      <c r="A4" s="5"/>
      <c r="B4" s="11" t="s">
        <v>116</v>
      </c>
      <c r="C4" s="78">
        <v>4.9113431705882352E-2</v>
      </c>
      <c r="D4" s="78">
        <v>4.9113431705882352E-2</v>
      </c>
      <c r="E4" s="78">
        <v>4.2874731636363635E-2</v>
      </c>
      <c r="F4" s="78">
        <v>0.12689483806167401</v>
      </c>
      <c r="G4" s="78">
        <v>0.11835892383084579</v>
      </c>
    </row>
    <row r="5" spans="1:15" ht="15.75" customHeight="1" x14ac:dyDescent="0.25">
      <c r="A5" s="5"/>
      <c r="B5" s="11" t="s">
        <v>119</v>
      </c>
      <c r="C5" s="78">
        <v>5.0579504294117644E-2</v>
      </c>
      <c r="D5" s="78">
        <v>5.0579504294117644E-2</v>
      </c>
      <c r="E5" s="78">
        <v>1.6078024363636364E-2</v>
      </c>
      <c r="F5" s="78">
        <v>2.965477193832599E-2</v>
      </c>
      <c r="G5" s="78">
        <v>5.0365499502487567E-2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0.81061224534464471</v>
      </c>
      <c r="D8" s="77">
        <v>0.81061224534464471</v>
      </c>
      <c r="E8" s="77">
        <v>0.86489374510948902</v>
      </c>
      <c r="F8" s="77">
        <v>0.90252423244455737</v>
      </c>
      <c r="G8" s="77">
        <v>0.87938098776718487</v>
      </c>
    </row>
    <row r="9" spans="1:15" ht="15.75" customHeight="1" x14ac:dyDescent="0.25">
      <c r="B9" s="7" t="s">
        <v>121</v>
      </c>
      <c r="C9" s="77">
        <v>0.12616146465535524</v>
      </c>
      <c r="D9" s="77">
        <v>0.12616146465535524</v>
      </c>
      <c r="E9" s="77">
        <v>0.12252661389051096</v>
      </c>
      <c r="F9" s="77">
        <v>8.6529636555442505E-2</v>
      </c>
      <c r="G9" s="77">
        <v>0.10507684656614855</v>
      </c>
    </row>
    <row r="10" spans="1:15" ht="15.75" customHeight="1" x14ac:dyDescent="0.25">
      <c r="B10" s="7" t="s">
        <v>122</v>
      </c>
      <c r="C10" s="78">
        <v>4.3852835999999999E-2</v>
      </c>
      <c r="D10" s="78">
        <v>4.3852835999999999E-2</v>
      </c>
      <c r="E10" s="78">
        <v>7.9091923999999991E-3</v>
      </c>
      <c r="F10" s="78">
        <v>2.0556857999999988E-3</v>
      </c>
      <c r="G10" s="78">
        <v>1.3105945733333332E-2</v>
      </c>
    </row>
    <row r="11" spans="1:15" ht="15.75" customHeight="1" x14ac:dyDescent="0.25">
      <c r="B11" s="7" t="s">
        <v>123</v>
      </c>
      <c r="C11" s="78">
        <v>1.9373454000000002E-2</v>
      </c>
      <c r="D11" s="78">
        <v>1.9373454000000002E-2</v>
      </c>
      <c r="E11" s="78">
        <v>4.6704486E-3</v>
      </c>
      <c r="F11" s="78">
        <v>8.8904451999999995E-3</v>
      </c>
      <c r="G11" s="78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0.34230443506800001</v>
      </c>
      <c r="M14" s="80">
        <v>0.212763724898</v>
      </c>
      <c r="N14" s="80">
        <v>0.27015840369499999</v>
      </c>
      <c r="O14" s="80">
        <v>0.23327971347999998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0.18151740776754244</v>
      </c>
      <c r="M15" s="77">
        <f t="shared" si="0"/>
        <v>0.11282447977274797</v>
      </c>
      <c r="N15" s="77">
        <f t="shared" si="0"/>
        <v>0.14325976558145381</v>
      </c>
      <c r="O15" s="77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0.28000000000000003</v>
      </c>
      <c r="D2" s="78">
        <v>8.6999999999999994E-2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</v>
      </c>
      <c r="D4" s="78">
        <v>0.50800000000000001</v>
      </c>
      <c r="E4" s="78">
        <v>0.67200000000000004</v>
      </c>
      <c r="F4" s="78">
        <v>0.45700000000000002</v>
      </c>
      <c r="G4" s="78">
        <v>0</v>
      </c>
    </row>
    <row r="5" spans="1:7" x14ac:dyDescent="0.25">
      <c r="B5" s="43" t="s">
        <v>169</v>
      </c>
      <c r="C5" s="77">
        <f>1-SUM(C2:C4)</f>
        <v>9.8999999999999977E-2</v>
      </c>
      <c r="D5" s="77">
        <f t="shared" ref="D5:G5" si="0">1-SUM(D2:D4)</f>
        <v>0.21199999999999997</v>
      </c>
      <c r="E5" s="77">
        <f t="shared" si="0"/>
        <v>0.32799999999999996</v>
      </c>
      <c r="F5" s="77">
        <f t="shared" si="0"/>
        <v>0.54299999999999993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0.14199000000000001</v>
      </c>
      <c r="D2" s="28">
        <v>0.13783000000000001</v>
      </c>
      <c r="E2" s="28">
        <v>0.13419999999999999</v>
      </c>
      <c r="F2" s="28">
        <v>0.13067000000000001</v>
      </c>
      <c r="G2" s="28">
        <v>0.12722</v>
      </c>
      <c r="H2" s="28">
        <v>0.12385</v>
      </c>
      <c r="I2" s="28">
        <v>0.12055999999999999</v>
      </c>
      <c r="J2" s="28">
        <v>0.11736000000000001</v>
      </c>
      <c r="K2" s="28">
        <v>0.11423999999999999</v>
      </c>
      <c r="L2">
        <v>0.11122</v>
      </c>
      <c r="M2">
        <v>0.10829000000000001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2.3550000000000001E-2</v>
      </c>
      <c r="D4" s="28">
        <v>2.3990000000000001E-2</v>
      </c>
      <c r="E4" s="28">
        <v>2.375E-2</v>
      </c>
      <c r="F4" s="28">
        <v>2.349E-2</v>
      </c>
      <c r="G4" s="28">
        <v>2.3250000000000003E-2</v>
      </c>
      <c r="H4" s="28">
        <v>2.3060000000000001E-2</v>
      </c>
      <c r="I4" s="28">
        <v>2.291E-2</v>
      </c>
      <c r="J4" s="28">
        <v>2.2799999999999997E-2</v>
      </c>
      <c r="K4" s="28">
        <v>2.2709999999999998E-2</v>
      </c>
      <c r="L4">
        <v>2.2629999999999997E-2</v>
      </c>
      <c r="M4">
        <v>2.257E-2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0.34230443506800001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0.45700000000000002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>
        <v>15.728999999999999</v>
      </c>
      <c r="G13" s="28">
        <v>15.340999999999999</v>
      </c>
      <c r="H13" s="28">
        <v>15.021000000000001</v>
      </c>
      <c r="I13" s="28">
        <v>14.714</v>
      </c>
      <c r="J13" s="28">
        <v>14.547000000000001</v>
      </c>
      <c r="K13" s="28">
        <v>13.749000000000001</v>
      </c>
      <c r="L13">
        <v>13.515000000000001</v>
      </c>
      <c r="M13">
        <v>13.234999999999999</v>
      </c>
    </row>
    <row r="14" spans="1:13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10.920237277634953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 x14ac:dyDescent="0.25">
      <c r="A25" s="53" t="s">
        <v>87</v>
      </c>
      <c r="B25" s="85">
        <v>0.67599999999999993</v>
      </c>
      <c r="C25" s="85">
        <v>0.95</v>
      </c>
      <c r="D25" s="86">
        <v>18.628036193586798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 x14ac:dyDescent="0.25">
      <c r="A28" s="53" t="s">
        <v>84</v>
      </c>
      <c r="B28" s="85">
        <v>0.22800000000000001</v>
      </c>
      <c r="C28" s="85">
        <v>0.95</v>
      </c>
      <c r="D28" s="86">
        <v>0.93090792273462319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122.39325309114112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 x14ac:dyDescent="0.25">
      <c r="A33" s="53" t="s">
        <v>83</v>
      </c>
      <c r="B33" s="85">
        <v>0.86199999999999999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0.80599999999999994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2.0546715659653954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2020-07-16T02:28:31Z</dcterms:modified>
</cp:coreProperties>
</file>