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D489155-6760-4997-A67C-30706C4358D5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<sst xmlns="http://schemas.openxmlformats.org/spreadsheetml/2006/main" count="1113" uniqueCount="272">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</sst>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2823633.1889999998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3273709.2895452613</v>
      </c>
      <c r="I2" s="22">
        <f>G2-H2</f>
        <v>54425290.71045474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2796590.3867999995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3242355.9703101842</v>
      </c>
      <c r="I3" s="22">
        <f t="shared" ref="I3:I15" si="3">G3-H3</f>
        <v>54548644.029689819</v>
      </c>
    </row>
    <row r="4" spans="1:9" ht="15.75" customHeight="1" x14ac:dyDescent="0.25">
      <c r="A4" s="92">
        <f t="shared" si="2"/>
        <v>2022</v>
      </c>
      <c r="B4" s="74">
        <v>2768218.1351999999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3209461.292633893</v>
      </c>
      <c r="I4" s="22">
        <f t="shared" si="3"/>
        <v>54621538.707366109</v>
      </c>
    </row>
    <row r="5" spans="1:9" ht="15.75" customHeight="1" x14ac:dyDescent="0.25">
      <c r="A5" s="92">
        <f t="shared" si="2"/>
        <v>2023</v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>
        <f t="shared" si="2"/>
        <v>2024</v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>
        <f t="shared" si="2"/>
        <v>2025</v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>
        <f t="shared" si="2"/>
        <v>2026</v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>
        <f t="shared" si="2"/>
        <v>2027</v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>
        <f t="shared" si="2"/>
        <v>2028</v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>
        <f t="shared" si="2"/>
        <v>2029</v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>
        <f t="shared" si="2"/>
        <v>2030</v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0.78648428035752971</v>
      </c>
      <c r="E2" s="77">
        <v>0.75981101132659934</v>
      </c>
      <c r="F2" s="77">
        <v>0.64725302177935939</v>
      </c>
      <c r="G2" s="77">
        <v>0.66136525915214872</v>
      </c>
    </row>
    <row r="3" spans="1:15" ht="15.75" customHeight="1" x14ac:dyDescent="0.25">
      <c r="A3" s="5"/>
      <c r="B3" s="11" t="s">
        <v>118</v>
      </c>
      <c r="C3" s="77">
        <v>0.17500577364247022</v>
      </c>
      <c r="D3" s="77">
        <v>0.17500577364247022</v>
      </c>
      <c r="E3" s="77">
        <v>0.18176285667340064</v>
      </c>
      <c r="F3" s="77">
        <v>0.23138513822064058</v>
      </c>
      <c r="G3" s="77">
        <v>0.27829726251451803</v>
      </c>
    </row>
    <row r="4" spans="1:15" ht="15.75" customHeight="1" x14ac:dyDescent="0.25">
      <c r="A4" s="5"/>
      <c r="B4" s="11" t="s">
        <v>116</v>
      </c>
      <c r="C4" s="78">
        <v>2.077510244736842E-2</v>
      </c>
      <c r="D4" s="78">
        <v>2.077510244736842E-2</v>
      </c>
      <c r="E4" s="78">
        <v>4.5736293375565611E-2</v>
      </c>
      <c r="F4" s="78">
        <v>8.4835460970873786E-2</v>
      </c>
      <c r="G4" s="78">
        <v>4.3759606811056111E-2</v>
      </c>
    </row>
    <row r="5" spans="1:15" ht="15.75" customHeight="1" x14ac:dyDescent="0.25">
      <c r="A5" s="5"/>
      <c r="B5" s="11" t="s">
        <v>119</v>
      </c>
      <c r="C5" s="78">
        <v>1.773484355263158E-2</v>
      </c>
      <c r="D5" s="78">
        <v>1.773484355263158E-2</v>
      </c>
      <c r="E5" s="78">
        <v>1.268983862443439E-2</v>
      </c>
      <c r="F5" s="78">
        <v>3.652637902912622E-2</v>
      </c>
      <c r="G5" s="78">
        <v>1.6577871522277233E-2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0.83354396989065827</v>
      </c>
      <c r="D8" s="77">
        <v>0.83354396989065827</v>
      </c>
      <c r="E8" s="77">
        <v>0.88893437571354172</v>
      </c>
      <c r="F8" s="77">
        <v>0.91838722963217212</v>
      </c>
      <c r="G8" s="77">
        <v>0.90474024253316343</v>
      </c>
    </row>
    <row r="9" spans="1:15" ht="15.75" customHeight="1" x14ac:dyDescent="0.25">
      <c r="B9" s="7" t="s">
        <v>121</v>
      </c>
      <c r="C9" s="77">
        <v>0.11361938310934183</v>
      </c>
      <c r="D9" s="77">
        <v>0.11361938310934183</v>
      </c>
      <c r="E9" s="77">
        <v>9.3087489286458325E-2</v>
      </c>
      <c r="F9" s="77">
        <v>5.4843971367827871E-2</v>
      </c>
      <c r="G9" s="77">
        <v>8.5925050966836752E-2</v>
      </c>
    </row>
    <row r="10" spans="1:15" ht="15.75" customHeight="1" x14ac:dyDescent="0.25">
      <c r="B10" s="7" t="s">
        <v>122</v>
      </c>
      <c r="C10" s="78">
        <v>4.4318073399999998E-2</v>
      </c>
      <c r="D10" s="78">
        <v>4.4318073399999998E-2</v>
      </c>
      <c r="E10" s="78">
        <v>1.770837999999999E-3</v>
      </c>
      <c r="F10" s="78">
        <v>2.4046289499999998E-2</v>
      </c>
      <c r="G10" s="78">
        <v>8.2444431633333318E-3</v>
      </c>
    </row>
    <row r="11" spans="1:15" ht="15.75" customHeight="1" x14ac:dyDescent="0.25">
      <c r="B11" s="7" t="s">
        <v>123</v>
      </c>
      <c r="C11" s="78">
        <v>8.5185736000000008E-3</v>
      </c>
      <c r="D11" s="78">
        <v>8.5185736000000008E-3</v>
      </c>
      <c r="E11" s="78">
        <v>1.6207296999999999E-2</v>
      </c>
      <c r="F11" s="78">
        <v>2.7225094999999999E-3</v>
      </c>
      <c r="G11" s="78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0.38596748680800003</v>
      </c>
      <c r="M14" s="80">
        <v>0.33799769682949998</v>
      </c>
      <c r="N14" s="80">
        <v>0.2753787822855</v>
      </c>
      <c r="O14" s="80">
        <v>0.29949853049149999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0.20878277636216255</v>
      </c>
      <c r="M15" s="77">
        <f t="shared" si="0"/>
        <v>0.1828343058937078</v>
      </c>
      <c r="N15" s="77">
        <f t="shared" si="0"/>
        <v>0.14896163195579951</v>
      </c>
      <c r="O15" s="77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0.29399999999999998</v>
      </c>
      <c r="D2" s="78">
        <v>0.29399999999999998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0.17199999999999999</v>
      </c>
      <c r="E4" s="78">
        <v>0.46599999999999997</v>
      </c>
      <c r="F4" s="78">
        <v>0.38650000000000001</v>
      </c>
      <c r="G4" s="78">
        <v>0</v>
      </c>
    </row>
    <row r="5" spans="1:7" x14ac:dyDescent="0.25">
      <c r="B5" s="43" t="s">
        <v>169</v>
      </c>
      <c r="C5" s="77">
        <f>1-SUM(C2:C4)</f>
        <v>0.379</v>
      </c>
      <c r="D5" s="77">
        <f t="shared" ref="D5:G5" si="0">1-SUM(D2:D4)</f>
        <v>0.40300000000000002</v>
      </c>
      <c r="E5" s="77">
        <f t="shared" si="0"/>
        <v>0.53400000000000003</v>
      </c>
      <c r="F5" s="77">
        <f t="shared" si="0"/>
        <v>0.61349999999999993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9.2429999999999998E-2</v>
      </c>
      <c r="D2" s="28">
        <v>9.0879999999999989E-2</v>
      </c>
      <c r="E2" s="28">
        <v>8.9349999999999999E-2</v>
      </c>
      <c r="F2" s="28">
        <v>8.7849999999999998E-2</v>
      </c>
      <c r="G2" s="28">
        <v>8.6359999999999992E-2</v>
      </c>
      <c r="H2" s="28">
        <v>8.4900000000000003E-2</v>
      </c>
      <c r="I2" s="28">
        <v>8.345000000000001E-2</v>
      </c>
      <c r="J2" s="28">
        <v>8.2019999999999996E-2</v>
      </c>
      <c r="K2" s="28">
        <v>8.0619999999999997E-2</v>
      </c>
      <c r="L2">
        <v>7.9250000000000001E-2</v>
      </c>
      <c r="M2">
        <v>7.7899999999999997E-2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1.1599999999999999E-2</v>
      </c>
      <c r="D4" s="28">
        <v>1.1399999999999999E-2</v>
      </c>
      <c r="E4" s="28">
        <v>1.1220000000000001E-2</v>
      </c>
      <c r="F4" s="28">
        <v>1.1040000000000001E-2</v>
      </c>
      <c r="G4" s="28">
        <v>1.0869999999999999E-2</v>
      </c>
      <c r="H4" s="28">
        <v>1.0700000000000001E-2</v>
      </c>
      <c r="I4" s="28">
        <v>1.0540000000000001E-2</v>
      </c>
      <c r="J4" s="28">
        <v>1.038E-2</v>
      </c>
      <c r="K4" s="28">
        <v>1.023E-2</v>
      </c>
      <c r="L4">
        <v>1.008E-2</v>
      </c>
      <c r="M4">
        <v>9.92E-3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0.38596748680800003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0.29399999999999998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0.38650000000000001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>
        <v>15.823</v>
      </c>
      <c r="G13" s="28">
        <v>15.438000000000001</v>
      </c>
      <c r="H13" s="28">
        <v>15.074</v>
      </c>
      <c r="I13" s="28">
        <v>14.741</v>
      </c>
      <c r="J13" s="28">
        <v>14.43</v>
      </c>
      <c r="K13" s="28">
        <v>14.122</v>
      </c>
      <c r="L13">
        <v>13.815</v>
      </c>
      <c r="M13">
        <v>13.5</v>
      </c>
    </row>
    <row r="14" spans="1:13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 x14ac:dyDescent="0.25">
      <c r="A18" s="53" t="s">
        <v>175</v>
      </c>
      <c r="B18" s="85">
        <v>0.56700000000000006</v>
      </c>
      <c r="C18" s="85">
        <v>0.95</v>
      </c>
      <c r="D18" s="86">
        <v>19.805611394811169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 x14ac:dyDescent="0.25">
      <c r="A25" s="53" t="s">
        <v>87</v>
      </c>
      <c r="B25" s="85">
        <v>1.6E-2</v>
      </c>
      <c r="C25" s="85">
        <v>0.95</v>
      </c>
      <c r="D25" s="86">
        <v>19.21625545106296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 x14ac:dyDescent="0.25">
      <c r="A32" s="53" t="s">
        <v>28</v>
      </c>
      <c r="B32" s="85">
        <v>0.24549999999999997</v>
      </c>
      <c r="C32" s="85">
        <v>0.95</v>
      </c>
      <c r="D32" s="86">
        <v>2.9936883930025688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0.82799999999999996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0.98099999999999998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0.93700000000000006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2020-07-16T02:28:43Z</dcterms:modified>
</cp:coreProperties>
</file>