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33186FD-8131-4FBE-B4F5-CB25AAF6B8A8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<sst xmlns="http://schemas.openxmlformats.org/spreadsheetml/2006/main" count="1113" uniqueCount="272">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</sst>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186010.39600000001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189459.15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92">
        <f t="shared" si="2"/>
        <v>2022</v>
      </c>
      <c r="B4" s="74">
        <v>192936.12800000003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92">
        <f t="shared" si="2"/>
        <v>2023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>
        <f t="shared" si="2"/>
        <v>2024</v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>
        <f t="shared" si="2"/>
        <v>2025</v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>
        <f t="shared" si="2"/>
        <v>2026</v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>
        <f t="shared" si="2"/>
        <v>2027</v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>
        <f t="shared" si="2"/>
        <v>2028</v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>
        <f t="shared" si="2"/>
        <v>2029</v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>
        <f t="shared" si="2"/>
        <v>2030</v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0.68520213972557631</v>
      </c>
      <c r="E2" s="77">
        <v>0.65051420695704054</v>
      </c>
      <c r="F2" s="77">
        <v>0.41586936287749282</v>
      </c>
      <c r="G2" s="77">
        <v>0.48303031328331064</v>
      </c>
    </row>
    <row r="3" spans="1:15" ht="15.75" customHeight="1" x14ac:dyDescent="0.25">
      <c r="A3" s="5"/>
      <c r="B3" s="11" t="s">
        <v>118</v>
      </c>
      <c r="C3" s="77">
        <v>0.1393938302744237</v>
      </c>
      <c r="D3" s="77">
        <v>0.1393938302744237</v>
      </c>
      <c r="E3" s="77">
        <v>0.19992402304295945</v>
      </c>
      <c r="F3" s="77">
        <v>0.32509584712250711</v>
      </c>
      <c r="G3" s="77">
        <v>0.30202782338335604</v>
      </c>
    </row>
    <row r="4" spans="1:15" ht="15.75" customHeight="1" x14ac:dyDescent="0.25">
      <c r="A4" s="5"/>
      <c r="B4" s="11" t="s">
        <v>116</v>
      </c>
      <c r="C4" s="78">
        <v>0.11959365681818183</v>
      </c>
      <c r="D4" s="78">
        <v>0.11959365681818183</v>
      </c>
      <c r="E4" s="78">
        <v>9.2415780268656725E-2</v>
      </c>
      <c r="F4" s="78">
        <v>0.16856464917627678</v>
      </c>
      <c r="G4" s="78">
        <v>0.14673654386852089</v>
      </c>
    </row>
    <row r="5" spans="1:15" ht="15.75" customHeight="1" x14ac:dyDescent="0.25">
      <c r="A5" s="5"/>
      <c r="B5" s="11" t="s">
        <v>119</v>
      </c>
      <c r="C5" s="78">
        <v>5.5810373181818175E-2</v>
      </c>
      <c r="D5" s="78">
        <v>5.5810373181818175E-2</v>
      </c>
      <c r="E5" s="78">
        <v>5.7145989731343286E-2</v>
      </c>
      <c r="F5" s="78">
        <v>9.0470140823723233E-2</v>
      </c>
      <c r="G5" s="78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0.707850641646804</v>
      </c>
      <c r="D8" s="77">
        <v>0.707850641646804</v>
      </c>
      <c r="E8" s="77">
        <v>0.68088188217536072</v>
      </c>
      <c r="F8" s="77">
        <v>0.72550481379014997</v>
      </c>
      <c r="G8" s="77">
        <v>0.7971380804716981</v>
      </c>
    </row>
    <row r="9" spans="1:15" ht="15.75" customHeight="1" x14ac:dyDescent="0.25">
      <c r="B9" s="7" t="s">
        <v>121</v>
      </c>
      <c r="C9" s="77">
        <v>0.18226671835319608</v>
      </c>
      <c r="D9" s="77">
        <v>0.18226671835319608</v>
      </c>
      <c r="E9" s="77">
        <v>0.18195155782463929</v>
      </c>
      <c r="F9" s="77">
        <v>0.17558760120985009</v>
      </c>
      <c r="G9" s="77">
        <v>0.1417134365283019</v>
      </c>
    </row>
    <row r="10" spans="1:15" ht="15.75" customHeight="1" x14ac:dyDescent="0.25">
      <c r="B10" s="7" t="s">
        <v>122</v>
      </c>
      <c r="C10" s="78">
        <v>6.0118411999999989E-2</v>
      </c>
      <c r="D10" s="78">
        <v>6.0118411999999989E-2</v>
      </c>
      <c r="E10" s="78">
        <v>0.10690588500000001</v>
      </c>
      <c r="F10" s="78">
        <v>6.9978739999999998E-2</v>
      </c>
      <c r="G10" s="78">
        <v>3.9916503999999992E-2</v>
      </c>
    </row>
    <row r="11" spans="1:15" ht="15.75" customHeight="1" x14ac:dyDescent="0.25">
      <c r="B11" s="7" t="s">
        <v>123</v>
      </c>
      <c r="C11" s="78">
        <v>4.9764228000000001E-2</v>
      </c>
      <c r="D11" s="78">
        <v>4.9764228000000001E-2</v>
      </c>
      <c r="E11" s="78">
        <v>3.0260675000000001E-2</v>
      </c>
      <c r="F11" s="78">
        <v>2.8928845000000002E-2</v>
      </c>
      <c r="G11" s="78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0.64900000000000002</v>
      </c>
      <c r="I14" s="80">
        <v>0.59369741697416967</v>
      </c>
      <c r="J14" s="80">
        <v>0.55275276752767522</v>
      </c>
      <c r="K14" s="80">
        <v>0.59261992619926185</v>
      </c>
      <c r="L14" s="80">
        <v>0.46722933824099999</v>
      </c>
      <c r="M14" s="80">
        <v>0.36502542464050003</v>
      </c>
      <c r="N14" s="80">
        <v>0.38624219795549997</v>
      </c>
      <c r="O14" s="80">
        <v>0.42462426770400002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0.28911818110935439</v>
      </c>
      <c r="I15" s="77">
        <f t="shared" si="0"/>
        <v>0.26448184487656989</v>
      </c>
      <c r="J15" s="77">
        <f t="shared" si="0"/>
        <v>0.24624171764370301</v>
      </c>
      <c r="K15" s="77">
        <f t="shared" si="0"/>
        <v>0.26400184152833656</v>
      </c>
      <c r="L15" s="77">
        <f t="shared" si="0"/>
        <v>0.20814252146866752</v>
      </c>
      <c r="M15" s="77">
        <f t="shared" si="0"/>
        <v>0.16261246044796776</v>
      </c>
      <c r="N15" s="77">
        <f t="shared" si="0"/>
        <v>0.17206416292846433</v>
      </c>
      <c r="O15" s="77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0.43200000000000005</v>
      </c>
      <c r="D3" s="78">
        <v>0.34399999999999997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0.315</v>
      </c>
      <c r="D4" s="78">
        <v>0.315</v>
      </c>
      <c r="E4" s="78">
        <v>0.51700000000000002</v>
      </c>
      <c r="F4" s="78">
        <v>0.85300000000000009</v>
      </c>
      <c r="G4" s="78">
        <v>0</v>
      </c>
    </row>
    <row r="5" spans="1:7" x14ac:dyDescent="0.25">
      <c r="B5" s="43" t="s">
        <v>169</v>
      </c>
      <c r="C5" s="77">
        <f>1-SUM(C2:C4)</f>
        <v>5.0999999999999934E-2</v>
      </c>
      <c r="D5" s="77">
        <f t="shared" ref="D5:G5" si="0">1-SUM(D2:D4)</f>
        <v>0.13900000000000001</v>
      </c>
      <c r="E5" s="77">
        <f t="shared" si="0"/>
        <v>0.48299999999999998</v>
      </c>
      <c r="F5" s="77">
        <f t="shared" si="0"/>
        <v>0.14699999999999991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0.19447</v>
      </c>
      <c r="D2" s="28">
        <v>0.18872</v>
      </c>
      <c r="E2" s="28">
        <v>0.1837</v>
      </c>
      <c r="F2" s="28">
        <v>0.17879</v>
      </c>
      <c r="G2" s="28">
        <v>0.17396999999999999</v>
      </c>
      <c r="H2" s="28">
        <v>0.16929</v>
      </c>
      <c r="I2" s="28">
        <v>0.16471</v>
      </c>
      <c r="J2" s="28">
        <v>0.16024999999999998</v>
      </c>
      <c r="K2" s="28">
        <v>0.15592</v>
      </c>
      <c r="L2">
        <v>0.15170999999999998</v>
      </c>
      <c r="M2">
        <v>0.14763000000000001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8.9789999999999995E-2</v>
      </c>
      <c r="D4" s="28">
        <v>9.1730000000000006E-2</v>
      </c>
      <c r="E4" s="28">
        <v>9.3200000000000005E-2</v>
      </c>
      <c r="F4" s="28">
        <v>9.4719999999999999E-2</v>
      </c>
      <c r="G4" s="28">
        <v>9.6290000000000001E-2</v>
      </c>
      <c r="H4" s="28">
        <v>9.7880000000000009E-2</v>
      </c>
      <c r="I4" s="28">
        <v>9.9529999999999993E-2</v>
      </c>
      <c r="J4" s="28">
        <v>0.10121000000000001</v>
      </c>
      <c r="K4" s="28">
        <v>0.10294</v>
      </c>
      <c r="L4">
        <v>0.10468</v>
      </c>
      <c r="M4">
        <v>0.10646000000000001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0.64900000000000002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0.46722933824099999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0.85300000000000009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>
        <v>44.101999999999997</v>
      </c>
      <c r="G13" s="28">
        <v>42.713999999999999</v>
      </c>
      <c r="H13" s="28">
        <v>41.436</v>
      </c>
      <c r="I13" s="28">
        <v>40.215000000000003</v>
      </c>
      <c r="J13" s="28">
        <v>39.302</v>
      </c>
      <c r="K13" s="28">
        <v>38.006999999999998</v>
      </c>
      <c r="L13">
        <v>37.121000000000002</v>
      </c>
      <c r="M13">
        <v>36.212000000000003</v>
      </c>
    </row>
    <row r="14" spans="1:13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 x14ac:dyDescent="0.25">
      <c r="A15" s="11" t="s">
        <v>206</v>
      </c>
      <c r="B15" s="85">
        <v>0.42899999999999999</v>
      </c>
      <c r="C15" s="85">
        <v>0.95</v>
      </c>
      <c r="D15" s="86">
        <v>14.305958821559555</v>
      </c>
      <c r="E15" s="86" t="s">
        <v>201</v>
      </c>
    </row>
    <row r="16" spans="1:5" ht="15.75" customHeight="1" x14ac:dyDescent="0.25">
      <c r="A16" s="53" t="s">
        <v>57</v>
      </c>
      <c r="B16" s="85">
        <v>0.249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 x14ac:dyDescent="0.25">
      <c r="A18" s="53" t="s">
        <v>175</v>
      </c>
      <c r="B18" s="85">
        <v>0.247</v>
      </c>
      <c r="C18" s="85">
        <v>0.95</v>
      </c>
      <c r="D18" s="86">
        <v>3.6018813960183746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 x14ac:dyDescent="0.25">
      <c r="A25" s="53" t="s">
        <v>87</v>
      </c>
      <c r="B25" s="85">
        <v>0.54600000000000004</v>
      </c>
      <c r="C25" s="85">
        <v>0.95</v>
      </c>
      <c r="D25" s="86">
        <v>20.612030468075279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 x14ac:dyDescent="0.25">
      <c r="A28" s="53" t="s">
        <v>84</v>
      </c>
      <c r="B28" s="85">
        <v>0.28000000000000003</v>
      </c>
      <c r="C28" s="85">
        <v>0.95</v>
      </c>
      <c r="D28" s="86">
        <v>0.7115536138973827</v>
      </c>
      <c r="E28" s="86" t="s">
        <v>201</v>
      </c>
    </row>
    <row r="29" spans="1:5" ht="15.75" customHeight="1" x14ac:dyDescent="0.25">
      <c r="A29" s="53" t="s">
        <v>58</v>
      </c>
      <c r="B29" s="85">
        <v>0.247</v>
      </c>
      <c r="C29" s="85">
        <v>0.95</v>
      </c>
      <c r="D29" s="86">
        <v>75.567719353052837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 x14ac:dyDescent="0.25">
      <c r="A32" s="53" t="s">
        <v>28</v>
      </c>
      <c r="B32" s="85">
        <v>0.41049999999999998</v>
      </c>
      <c r="C32" s="85">
        <v>0.95</v>
      </c>
      <c r="D32" s="86">
        <v>0.73117819572095843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7.8E-2</v>
      </c>
      <c r="C38" s="85">
        <v>0.95</v>
      </c>
      <c r="D38" s="86">
        <v>1.9861347206204831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2020-07-16T02:29:08Z</dcterms:modified>
</cp:coreProperties>
</file>