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65DAA8-77D3-4AC2-83DF-66549D3C538D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<sst xmlns="http://schemas.openxmlformats.org/spreadsheetml/2006/main" count="1113" uniqueCount="272">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</sst>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68456.210999999996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68955.75039999999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92">
        <f t="shared" si="2"/>
        <v>2022</v>
      </c>
      <c r="B4" s="74">
        <v>69437.545599999983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92">
        <f t="shared" si="2"/>
        <v>2023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>
        <f t="shared" si="2"/>
        <v>2024</v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>
        <f t="shared" si="2"/>
        <v>2025</v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>
        <f t="shared" si="2"/>
        <v>2026</v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>
        <f t="shared" si="2"/>
        <v>2027</v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>
        <f t="shared" si="2"/>
        <v>2028</v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>
        <f t="shared" si="2"/>
        <v>2029</v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>
        <f t="shared" si="2"/>
        <v>2030</v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0.59088563250883386</v>
      </c>
      <c r="E2" s="77">
        <v>0.57975133294663572</v>
      </c>
      <c r="F2" s="77">
        <v>0.36158869012820516</v>
      </c>
      <c r="G2" s="77">
        <v>0.34630098306647261</v>
      </c>
    </row>
    <row r="3" spans="1:15" ht="15.75" customHeight="1" x14ac:dyDescent="0.25">
      <c r="A3" s="5"/>
      <c r="B3" s="11" t="s">
        <v>118</v>
      </c>
      <c r="C3" s="77">
        <v>0.26083236749116612</v>
      </c>
      <c r="D3" s="77">
        <v>0.26083236749116612</v>
      </c>
      <c r="E3" s="77">
        <v>0.27891816705336425</v>
      </c>
      <c r="F3" s="77">
        <v>0.33768199987179481</v>
      </c>
      <c r="G3" s="77">
        <v>0.34129663360019408</v>
      </c>
    </row>
    <row r="4" spans="1:15" ht="15.75" customHeight="1" x14ac:dyDescent="0.25">
      <c r="A4" s="5"/>
      <c r="B4" s="11" t="s">
        <v>116</v>
      </c>
      <c r="C4" s="78">
        <v>0.105074</v>
      </c>
      <c r="D4" s="78">
        <v>0.105074</v>
      </c>
      <c r="E4" s="78">
        <v>0.10753407608695652</v>
      </c>
      <c r="F4" s="78">
        <v>0.21696913305369131</v>
      </c>
      <c r="G4" s="78">
        <v>0.2155875872204473</v>
      </c>
    </row>
    <row r="5" spans="1:15" ht="15.75" customHeight="1" x14ac:dyDescent="0.25">
      <c r="A5" s="5"/>
      <c r="B5" s="11" t="s">
        <v>119</v>
      </c>
      <c r="C5" s="78">
        <v>4.3208000000000003E-2</v>
      </c>
      <c r="D5" s="78">
        <v>4.3208000000000003E-2</v>
      </c>
      <c r="E5" s="78">
        <v>3.379642391304348E-2</v>
      </c>
      <c r="F5" s="78">
        <v>8.3760176946308745E-2</v>
      </c>
      <c r="G5" s="78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0.81843292187728744</v>
      </c>
      <c r="D8" s="77">
        <v>0.81843292187728744</v>
      </c>
      <c r="E8" s="77">
        <v>0.77425272465314832</v>
      </c>
      <c r="F8" s="77">
        <v>0.7169949335861322</v>
      </c>
      <c r="G8" s="77">
        <v>0.73229159811029143</v>
      </c>
    </row>
    <row r="9" spans="1:15" ht="15.75" customHeight="1" x14ac:dyDescent="0.25">
      <c r="B9" s="7" t="s">
        <v>121</v>
      </c>
      <c r="C9" s="77">
        <v>0.1110587461227126</v>
      </c>
      <c r="D9" s="77">
        <v>0.1110587461227126</v>
      </c>
      <c r="E9" s="77">
        <v>0.16184379534685164</v>
      </c>
      <c r="F9" s="77">
        <v>0.20728764141386782</v>
      </c>
      <c r="G9" s="77">
        <v>0.21579124855637513</v>
      </c>
    </row>
    <row r="10" spans="1:15" ht="15.75" customHeight="1" x14ac:dyDescent="0.25">
      <c r="B10" s="7" t="s">
        <v>122</v>
      </c>
      <c r="C10" s="78">
        <v>4.8251910000000002E-2</v>
      </c>
      <c r="D10" s="78">
        <v>4.8251910000000002E-2</v>
      </c>
      <c r="E10" s="78">
        <v>4.3578849000000003E-2</v>
      </c>
      <c r="F10" s="78">
        <v>6.0878333999999999E-2</v>
      </c>
      <c r="G10" s="78">
        <v>4.0775424433333339E-2</v>
      </c>
    </row>
    <row r="11" spans="1:15" ht="15.75" customHeight="1" x14ac:dyDescent="0.25">
      <c r="B11" s="7" t="s">
        <v>123</v>
      </c>
      <c r="C11" s="78">
        <v>2.2256421999999998E-2</v>
      </c>
      <c r="D11" s="78">
        <v>2.2256421999999998E-2</v>
      </c>
      <c r="E11" s="78">
        <v>2.0324631000000003E-2</v>
      </c>
      <c r="F11" s="78">
        <v>1.4839091E-2</v>
      </c>
      <c r="G11" s="78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0.42273281300800003</v>
      </c>
      <c r="M14" s="80">
        <v>0.35199310900599995</v>
      </c>
      <c r="N14" s="80">
        <v>0.30439986595349999</v>
      </c>
      <c r="O14" s="80">
        <v>0.35673846016100003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0.18757680084268996</v>
      </c>
      <c r="M15" s="77">
        <f t="shared" si="0"/>
        <v>0.15618787866549694</v>
      </c>
      <c r="N15" s="77">
        <f t="shared" si="0"/>
        <v>0.13506960253738484</v>
      </c>
      <c r="O15" s="77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0.82900000000000007</v>
      </c>
      <c r="D2" s="78">
        <v>0.495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0.13200000000000001</v>
      </c>
      <c r="D3" s="78">
        <v>0.34499999999999997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3.2000000000000001E-2</v>
      </c>
      <c r="D4" s="78">
        <v>0.14499999999999999</v>
      </c>
      <c r="E4" s="78">
        <v>0.98299999999999998</v>
      </c>
      <c r="F4" s="78">
        <v>0.77</v>
      </c>
      <c r="G4" s="78">
        <v>0</v>
      </c>
    </row>
    <row r="5" spans="1:7" x14ac:dyDescent="0.25">
      <c r="B5" s="43" t="s">
        <v>169</v>
      </c>
      <c r="C5" s="77">
        <f>1-SUM(C2:C4)</f>
        <v>6.9999999999998952E-3</v>
      </c>
      <c r="D5" s="77">
        <f t="shared" ref="D5:G5" si="0">1-SUM(D2:D4)</f>
        <v>1.5000000000000013E-2</v>
      </c>
      <c r="E5" s="77">
        <f t="shared" si="0"/>
        <v>1.7000000000000015E-2</v>
      </c>
      <c r="F5" s="77">
        <f t="shared" si="0"/>
        <v>0.22999999999999998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0.24129999999999999</v>
      </c>
      <c r="D2" s="28">
        <v>0.2334</v>
      </c>
      <c r="E2" s="28">
        <v>0.22566</v>
      </c>
      <c r="F2" s="28">
        <v>0.21812000000000001</v>
      </c>
      <c r="G2" s="28">
        <v>0.21078</v>
      </c>
      <c r="H2" s="28">
        <v>0.20363000000000001</v>
      </c>
      <c r="I2" s="28">
        <v>0.19667999999999999</v>
      </c>
      <c r="J2" s="28">
        <v>0.18992000000000001</v>
      </c>
      <c r="K2" s="28">
        <v>0.18337000000000001</v>
      </c>
      <c r="L2">
        <v>0.17701</v>
      </c>
      <c r="M2">
        <v>0.17086999999999999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5.9900000000000002E-2</v>
      </c>
      <c r="D4" s="28">
        <v>5.8619999999999998E-2</v>
      </c>
      <c r="E4" s="28">
        <v>5.7370000000000004E-2</v>
      </c>
      <c r="F4" s="28">
        <v>5.6150000000000005E-2</v>
      </c>
      <c r="G4" s="28">
        <v>5.4960000000000002E-2</v>
      </c>
      <c r="H4" s="28">
        <v>5.3810000000000004E-2</v>
      </c>
      <c r="I4" s="28">
        <v>5.2690000000000001E-2</v>
      </c>
      <c r="J4" s="28">
        <v>5.1589999999999997E-2</v>
      </c>
      <c r="K4" s="28">
        <v>5.0529999999999999E-2</v>
      </c>
      <c r="L4">
        <v>4.9489999999999999E-2</v>
      </c>
      <c r="M4">
        <v>4.8479999999999995E-2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0.42273281300800003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>
        <v>56.780999999999999</v>
      </c>
      <c r="G13" s="28">
        <v>54.594999999999999</v>
      </c>
      <c r="H13" s="28">
        <v>52.515999999999998</v>
      </c>
      <c r="I13" s="28">
        <v>50.524000000000001</v>
      </c>
      <c r="J13" s="28">
        <v>49.34</v>
      </c>
      <c r="K13" s="28">
        <v>46.795999999999999</v>
      </c>
      <c r="L13">
        <v>45.395000000000003</v>
      </c>
      <c r="M13">
        <v>43.837000000000003</v>
      </c>
    </row>
    <row r="14" spans="1:13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 x14ac:dyDescent="0.25">
      <c r="A18" s="53" t="s">
        <v>175</v>
      </c>
      <c r="B18" s="85">
        <v>0.127</v>
      </c>
      <c r="C18" s="85">
        <v>0.95</v>
      </c>
      <c r="D18" s="86">
        <v>1.5845246658004855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 x14ac:dyDescent="0.25">
      <c r="A25" s="53" t="s">
        <v>87</v>
      </c>
      <c r="B25" s="85">
        <v>0.39700000000000002</v>
      </c>
      <c r="C25" s="85">
        <v>0.95</v>
      </c>
      <c r="D25" s="86">
        <v>21.734797651615953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0.46063596943431284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0.20800000000000002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0.79299999999999993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5.7999999999999996E-2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2020-07-16T02:29:54Z</dcterms:modified>
</cp:coreProperties>
</file>