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BB808D3-46CC-480A-9A7A-E282C50BDB13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<sst xmlns="http://schemas.openxmlformats.org/spreadsheetml/2006/main" count="1113" uniqueCount="272">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</sst>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1307759.53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1328198.9952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92">
        <f t="shared" si="2"/>
        <v>2022</v>
      </c>
      <c r="B4" s="74">
        <v>1348345.8912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92">
        <f t="shared" si="2"/>
        <v>2023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>
        <f t="shared" si="2"/>
        <v>2024</v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>
        <f t="shared" si="2"/>
        <v>2025</v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>
        <f t="shared" si="2"/>
        <v>2026</v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>
        <f t="shared" si="2"/>
        <v>2027</v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>
        <f t="shared" si="2"/>
        <v>2028</v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>
        <f t="shared" si="2"/>
        <v>2029</v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>
        <f t="shared" si="2"/>
        <v>2030</v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0.60288438621997475</v>
      </c>
      <c r="E2" s="77">
        <v>0.63269556314606745</v>
      </c>
      <c r="F2" s="77">
        <v>0.49595518811320766</v>
      </c>
      <c r="G2" s="77">
        <v>0.51472642469696961</v>
      </c>
    </row>
    <row r="3" spans="1:15" ht="15.75" customHeight="1" x14ac:dyDescent="0.25">
      <c r="A3" s="5"/>
      <c r="B3" s="11" t="s">
        <v>118</v>
      </c>
      <c r="C3" s="77">
        <v>0.1840488637800253</v>
      </c>
      <c r="D3" s="77">
        <v>0.1840488637800253</v>
      </c>
      <c r="E3" s="77">
        <v>0.16414271685393259</v>
      </c>
      <c r="F3" s="77">
        <v>0.24448495188679248</v>
      </c>
      <c r="G3" s="77">
        <v>0.27531878530303028</v>
      </c>
    </row>
    <row r="4" spans="1:15" ht="15.75" customHeight="1" x14ac:dyDescent="0.25">
      <c r="A4" s="5"/>
      <c r="B4" s="11" t="s">
        <v>116</v>
      </c>
      <c r="C4" s="78">
        <v>0.12539335047846889</v>
      </c>
      <c r="D4" s="78">
        <v>0.12539335047846889</v>
      </c>
      <c r="E4" s="78">
        <v>0.10107040341708542</v>
      </c>
      <c r="F4" s="78">
        <v>0.14386457356589147</v>
      </c>
      <c r="G4" s="78">
        <v>0.13122174375000001</v>
      </c>
    </row>
    <row r="5" spans="1:15" ht="15.75" customHeight="1" x14ac:dyDescent="0.25">
      <c r="A5" s="5"/>
      <c r="B5" s="11" t="s">
        <v>119</v>
      </c>
      <c r="C5" s="78">
        <v>8.7673399521531081E-2</v>
      </c>
      <c r="D5" s="78">
        <v>8.7673399521531081E-2</v>
      </c>
      <c r="E5" s="78">
        <v>0.10209131658291458</v>
      </c>
      <c r="F5" s="78">
        <v>0.11569528643410852</v>
      </c>
      <c r="G5" s="78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0.7231405911059372</v>
      </c>
      <c r="D8" s="77">
        <v>0.7231405911059372</v>
      </c>
      <c r="E8" s="77">
        <v>0.78618183950110621</v>
      </c>
      <c r="F8" s="77">
        <v>0.85719924072784814</v>
      </c>
      <c r="G8" s="77">
        <v>0.8611411001850684</v>
      </c>
    </row>
    <row r="9" spans="1:15" ht="15.75" customHeight="1" x14ac:dyDescent="0.25">
      <c r="B9" s="7" t="s">
        <v>121</v>
      </c>
      <c r="C9" s="77">
        <v>0.13247616889406288</v>
      </c>
      <c r="D9" s="77">
        <v>0.13247616889406288</v>
      </c>
      <c r="E9" s="77">
        <v>0.1168783674988938</v>
      </c>
      <c r="F9" s="77">
        <v>8.9916004272151906E-2</v>
      </c>
      <c r="G9" s="77">
        <v>9.0014749148264989E-2</v>
      </c>
    </row>
    <row r="10" spans="1:15" ht="15.75" customHeight="1" x14ac:dyDescent="0.25">
      <c r="B10" s="7" t="s">
        <v>122</v>
      </c>
      <c r="C10" s="78">
        <v>7.1487498999999996E-2</v>
      </c>
      <c r="D10" s="78">
        <v>7.1487498999999996E-2</v>
      </c>
      <c r="E10" s="78">
        <v>6.2331808000000002E-2</v>
      </c>
      <c r="F10" s="78">
        <v>3.288534299999999E-2</v>
      </c>
      <c r="G10" s="78">
        <v>2.9608810666666666E-2</v>
      </c>
    </row>
    <row r="11" spans="1:15" ht="15.75" customHeight="1" x14ac:dyDescent="0.25">
      <c r="B11" s="7" t="s">
        <v>123</v>
      </c>
      <c r="C11" s="78">
        <v>7.2895741E-2</v>
      </c>
      <c r="D11" s="78">
        <v>7.2895741E-2</v>
      </c>
      <c r="E11" s="78">
        <v>3.4607985000000001E-2</v>
      </c>
      <c r="F11" s="78">
        <v>1.9999412000000001E-2</v>
      </c>
      <c r="G11" s="78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0.153939867891</v>
      </c>
      <c r="M14" s="80">
        <v>0.17977713967600001</v>
      </c>
      <c r="N14" s="80">
        <v>0.18490348924299999</v>
      </c>
      <c r="O14" s="80">
        <v>0.25343527465299998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7.7399262979482408E-2</v>
      </c>
      <c r="M15" s="77">
        <f t="shared" si="0"/>
        <v>9.0389957469200699E-2</v>
      </c>
      <c r="N15" s="77">
        <f t="shared" si="0"/>
        <v>9.2967429333356971E-2</v>
      </c>
      <c r="O15" s="77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0.35899999999999999</v>
      </c>
      <c r="D2" s="78">
        <v>0.16300000000000001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0.27899999999999997</v>
      </c>
      <c r="D3" s="78">
        <v>0.26100000000000001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0.26500000000000001</v>
      </c>
      <c r="D4" s="78">
        <v>0.38600000000000001</v>
      </c>
      <c r="E4" s="78">
        <v>0.65900000000000003</v>
      </c>
      <c r="F4" s="78">
        <v>0.375</v>
      </c>
      <c r="G4" s="78">
        <v>0</v>
      </c>
    </row>
    <row r="5" spans="1:7" x14ac:dyDescent="0.25">
      <c r="B5" s="43" t="s">
        <v>169</v>
      </c>
      <c r="C5" s="77">
        <f>1-SUM(C2:C4)</f>
        <v>9.7000000000000086E-2</v>
      </c>
      <c r="D5" s="77">
        <f t="shared" ref="D5:G5" si="0">1-SUM(D2:D4)</f>
        <v>0.18999999999999995</v>
      </c>
      <c r="E5" s="77">
        <f t="shared" si="0"/>
        <v>0.34099999999999997</v>
      </c>
      <c r="F5" s="77">
        <f t="shared" si="0"/>
        <v>0.625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0.19911000000000001</v>
      </c>
      <c r="D2" s="28">
        <v>0.19403999999999999</v>
      </c>
      <c r="E2" s="28">
        <v>0.19011</v>
      </c>
      <c r="F2" s="28">
        <v>0.18626000000000001</v>
      </c>
      <c r="G2" s="28">
        <v>0.18248</v>
      </c>
      <c r="H2" s="28">
        <v>0.17876999999999998</v>
      </c>
      <c r="I2" s="28">
        <v>0.17512</v>
      </c>
      <c r="J2" s="28">
        <v>0.17152000000000001</v>
      </c>
      <c r="K2" s="28">
        <v>0.16800000000000001</v>
      </c>
      <c r="L2">
        <v>0.16454999999999997</v>
      </c>
      <c r="M2">
        <v>0.16120000000000001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6.1100000000000002E-2</v>
      </c>
      <c r="D4" s="28">
        <v>6.0590000000000005E-2</v>
      </c>
      <c r="E4" s="28">
        <v>5.9740000000000001E-2</v>
      </c>
      <c r="F4" s="28">
        <v>5.8899999999999994E-2</v>
      </c>
      <c r="G4" s="28">
        <v>5.8090000000000003E-2</v>
      </c>
      <c r="H4" s="28">
        <v>5.7300000000000004E-2</v>
      </c>
      <c r="I4" s="28">
        <v>5.654E-2</v>
      </c>
      <c r="J4" s="28">
        <v>5.5800000000000002E-2</v>
      </c>
      <c r="K4" s="28">
        <v>5.5069999999999994E-2</v>
      </c>
      <c r="L4">
        <v>5.4359999999999999E-2</v>
      </c>
      <c r="M4">
        <v>5.3659999999999999E-2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0.153939867891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>
        <v>21.495000000000001</v>
      </c>
      <c r="G13" s="28">
        <v>21.074999999999999</v>
      </c>
      <c r="H13" s="28">
        <v>20.535</v>
      </c>
      <c r="I13" s="28">
        <v>19.916</v>
      </c>
      <c r="J13" s="28">
        <v>20.707000000000001</v>
      </c>
      <c r="K13" s="28">
        <v>18.702999999999999</v>
      </c>
      <c r="L13">
        <v>18.972000000000001</v>
      </c>
      <c r="M13">
        <v>18.706</v>
      </c>
    </row>
    <row r="14" spans="1:13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10.612768372685165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18.640757485815275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0.91882380791204821</v>
      </c>
      <c r="E28" s="86" t="s">
        <v>201</v>
      </c>
    </row>
    <row r="29" spans="1:5" ht="15.75" customHeight="1" x14ac:dyDescent="0.25">
      <c r="A29" s="53" t="s">
        <v>58</v>
      </c>
      <c r="B29" s="85">
        <v>0.318</v>
      </c>
      <c r="C29" s="85">
        <v>0.95</v>
      </c>
      <c r="D29" s="86">
        <v>120.42595390331329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 x14ac:dyDescent="0.25">
      <c r="A33" s="53" t="s">
        <v>83</v>
      </c>
      <c r="B33" s="85">
        <v>0.92799999999999994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0.85599999999999998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0.86599999999999999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1.9E-2</v>
      </c>
      <c r="C38" s="85">
        <v>0.95</v>
      </c>
      <c r="D38" s="86">
        <v>2.0425323320473594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2020-07-16T02:30:09Z</dcterms:modified>
</cp:coreProperties>
</file>