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BFE21DC-94BE-46C2-9FCC-61814B516D87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<sst xmlns="http://schemas.openxmlformats.org/spreadsheetml/2006/main" count="1113" uniqueCount="272">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</sst>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939792.77599999984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939561.94620000001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92">
        <f t="shared" si="2"/>
        <v>2022</v>
      </c>
      <c r="B4" s="74">
        <v>938993.16680000024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92">
        <f t="shared" si="2"/>
        <v>2023</v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>
        <f t="shared" si="2"/>
        <v>2024</v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>
        <f t="shared" si="2"/>
        <v>2025</v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>
        <f t="shared" si="2"/>
        <v>2026</v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>
        <f t="shared" si="2"/>
        <v>2027</v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>
        <f t="shared" si="2"/>
        <v>2028</v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>
        <f t="shared" si="2"/>
        <v>2029</v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>
        <f t="shared" si="2"/>
        <v>2030</v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0.70633912154340828</v>
      </c>
      <c r="E2" s="77">
        <v>0.64741038025851949</v>
      </c>
      <c r="F2" s="77">
        <v>0.40604549916666666</v>
      </c>
      <c r="G2" s="77">
        <v>0.26926276520669806</v>
      </c>
    </row>
    <row r="3" spans="1:15" ht="15.75" customHeight="1" x14ac:dyDescent="0.25">
      <c r="A3" s="5"/>
      <c r="B3" s="11" t="s">
        <v>118</v>
      </c>
      <c r="C3" s="77">
        <v>0.22447217845659168</v>
      </c>
      <c r="D3" s="77">
        <v>0.22447217845659168</v>
      </c>
      <c r="E3" s="77">
        <v>0.21344310974148062</v>
      </c>
      <c r="F3" s="77">
        <v>0.34357696083333333</v>
      </c>
      <c r="G3" s="77">
        <v>0.36365377145996863</v>
      </c>
    </row>
    <row r="4" spans="1:15" ht="15.75" customHeight="1" x14ac:dyDescent="0.25">
      <c r="A4" s="5"/>
      <c r="B4" s="11" t="s">
        <v>116</v>
      </c>
      <c r="C4" s="78">
        <v>4.0884231818181807E-2</v>
      </c>
      <c r="D4" s="78">
        <v>4.0884231818181807E-2</v>
      </c>
      <c r="E4" s="78">
        <v>9.9924003825503357E-2</v>
      </c>
      <c r="F4" s="78">
        <v>0.17131094842105263</v>
      </c>
      <c r="G4" s="78">
        <v>0.26709180695917123</v>
      </c>
    </row>
    <row r="5" spans="1:15" ht="15.75" customHeight="1" x14ac:dyDescent="0.25">
      <c r="A5" s="5"/>
      <c r="B5" s="11" t="s">
        <v>119</v>
      </c>
      <c r="C5" s="78">
        <v>2.8304468181818181E-2</v>
      </c>
      <c r="D5" s="78">
        <v>2.8304468181818181E-2</v>
      </c>
      <c r="E5" s="78">
        <v>3.922250617449665E-2</v>
      </c>
      <c r="F5" s="78">
        <v>7.9066591578947354E-2</v>
      </c>
      <c r="G5" s="78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0.6782244463908047</v>
      </c>
      <c r="D8" s="77">
        <v>0.6782244463908047</v>
      </c>
      <c r="E8" s="77">
        <v>0.68086451069131837</v>
      </c>
      <c r="F8" s="77">
        <v>0.66981846863112071</v>
      </c>
      <c r="G8" s="77">
        <v>0.693531302678002</v>
      </c>
    </row>
    <row r="9" spans="1:15" ht="15.75" customHeight="1" x14ac:dyDescent="0.25">
      <c r="B9" s="7" t="s">
        <v>121</v>
      </c>
      <c r="C9" s="77">
        <v>0.20509182360919542</v>
      </c>
      <c r="D9" s="77">
        <v>0.20509182360919542</v>
      </c>
      <c r="E9" s="77">
        <v>0.26024154630868168</v>
      </c>
      <c r="F9" s="77">
        <v>0.24619815736887921</v>
      </c>
      <c r="G9" s="77">
        <v>0.25228457532199788</v>
      </c>
    </row>
    <row r="10" spans="1:15" ht="15.75" customHeight="1" x14ac:dyDescent="0.25">
      <c r="B10" s="7" t="s">
        <v>122</v>
      </c>
      <c r="C10" s="78">
        <v>8.1265849000000015E-2</v>
      </c>
      <c r="D10" s="78">
        <v>8.1265849000000015E-2</v>
      </c>
      <c r="E10" s="78">
        <v>5.5729874200000001E-2</v>
      </c>
      <c r="F10" s="78">
        <v>6.1233485000000004E-2</v>
      </c>
      <c r="G10" s="78">
        <v>4.5937273899999999E-2</v>
      </c>
    </row>
    <row r="11" spans="1:15" ht="15.75" customHeight="1" x14ac:dyDescent="0.25">
      <c r="B11" s="7" t="s">
        <v>123</v>
      </c>
      <c r="C11" s="78">
        <v>3.5417881000000005E-2</v>
      </c>
      <c r="D11" s="78">
        <v>3.5417881000000005E-2</v>
      </c>
      <c r="E11" s="78">
        <v>3.1640688000000002E-3</v>
      </c>
      <c r="F11" s="78">
        <v>2.2749888999999999E-2</v>
      </c>
      <c r="G11" s="78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0.54400000000000004</v>
      </c>
      <c r="I14" s="80">
        <v>0.581236559139785</v>
      </c>
      <c r="J14" s="80">
        <v>0.55431612903225802</v>
      </c>
      <c r="K14" s="80">
        <v>0.53840860215053765</v>
      </c>
      <c r="L14" s="80">
        <v>0.24171061027400001</v>
      </c>
      <c r="M14" s="80">
        <v>0.27265699381199998</v>
      </c>
      <c r="N14" s="80">
        <v>0.23482481378100001</v>
      </c>
      <c r="O14" s="80">
        <v>0.32164147542249999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0.29101778288502977</v>
      </c>
      <c r="I15" s="77">
        <f t="shared" si="0"/>
        <v>0.3109378212731318</v>
      </c>
      <c r="J15" s="77">
        <f t="shared" si="0"/>
        <v>0.29653649060363935</v>
      </c>
      <c r="K15" s="77">
        <f t="shared" si="0"/>
        <v>0.28802661338984836</v>
      </c>
      <c r="L15" s="77">
        <f t="shared" si="0"/>
        <v>0.12930530496640988</v>
      </c>
      <c r="M15" s="77">
        <f t="shared" si="0"/>
        <v>0.14586035630012043</v>
      </c>
      <c r="N15" s="77">
        <f t="shared" si="0"/>
        <v>0.12562168506054522</v>
      </c>
      <c r="O15" s="77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0.51200000000000001</v>
      </c>
      <c r="D2" s="78">
        <v>0.51200000000000001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0.16200000000000001</v>
      </c>
      <c r="D3" s="78">
        <v>0.214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0.20899999999999999</v>
      </c>
      <c r="E4" s="78">
        <v>0.72099999999999997</v>
      </c>
      <c r="F4" s="78">
        <v>0.86499999999999999</v>
      </c>
      <c r="G4" s="78">
        <v>0</v>
      </c>
    </row>
    <row r="5" spans="1:7" x14ac:dyDescent="0.25">
      <c r="B5" s="43" t="s">
        <v>169</v>
      </c>
      <c r="C5" s="77">
        <f>1-SUM(C2:C4)</f>
        <v>0.11699999999999999</v>
      </c>
      <c r="D5" s="77">
        <f t="shared" ref="D5:G5" si="0">1-SUM(D2:D4)</f>
        <v>6.5000000000000058E-2</v>
      </c>
      <c r="E5" s="77">
        <f t="shared" si="0"/>
        <v>0.27900000000000003</v>
      </c>
      <c r="F5" s="77">
        <f t="shared" si="0"/>
        <v>0.13500000000000001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0.29097000000000001</v>
      </c>
      <c r="D2" s="28">
        <v>0.28347</v>
      </c>
      <c r="E2" s="28">
        <v>0.27609</v>
      </c>
      <c r="F2" s="28">
        <v>0.26890999999999998</v>
      </c>
      <c r="G2" s="28">
        <v>0.26191999999999999</v>
      </c>
      <c r="H2" s="28">
        <v>0.25507999999999997</v>
      </c>
      <c r="I2" s="28">
        <v>0.24844000000000002</v>
      </c>
      <c r="J2" s="28">
        <v>0.24196000000000001</v>
      </c>
      <c r="K2" s="28">
        <v>0.23563999999999999</v>
      </c>
      <c r="L2">
        <v>0.22946000000000003</v>
      </c>
      <c r="M2">
        <v>0.22341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6.3730000000000009E-2</v>
      </c>
      <c r="D4" s="28">
        <v>6.2E-2</v>
      </c>
      <c r="E4" s="28">
        <v>6.0319999999999999E-2</v>
      </c>
      <c r="F4" s="28">
        <v>5.867E-2</v>
      </c>
      <c r="G4" s="28">
        <v>5.7079999999999999E-2</v>
      </c>
      <c r="H4" s="28">
        <v>5.5529999999999996E-2</v>
      </c>
      <c r="I4" s="28">
        <v>5.4029999999999995E-2</v>
      </c>
      <c r="J4" s="28">
        <v>5.2560000000000003E-2</v>
      </c>
      <c r="K4" s="28">
        <v>5.1139999999999998E-2</v>
      </c>
      <c r="L4">
        <v>4.9759999999999999E-2</v>
      </c>
      <c r="M4">
        <v>4.8430000000000001E-2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0.54400000000000004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0.24171061027400001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0.51200000000000001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0.86499999999999999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>
        <v>33.808</v>
      </c>
      <c r="G13" s="28">
        <v>32.509</v>
      </c>
      <c r="H13" s="28">
        <v>31.202999999999999</v>
      </c>
      <c r="I13" s="28">
        <v>29.981000000000002</v>
      </c>
      <c r="J13" s="28">
        <v>29.484000000000002</v>
      </c>
      <c r="K13" s="28">
        <v>27.794</v>
      </c>
      <c r="L13">
        <v>27.004999999999999</v>
      </c>
      <c r="M13">
        <v>26.248999999999999</v>
      </c>
    </row>
    <row r="14" spans="1:13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 x14ac:dyDescent="0.25">
      <c r="A15" s="11" t="s">
        <v>206</v>
      </c>
      <c r="B15" s="85">
        <v>0.59299999999999997</v>
      </c>
      <c r="C15" s="85">
        <v>0.95</v>
      </c>
      <c r="D15" s="86">
        <v>17.420883333006955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 x14ac:dyDescent="0.25">
      <c r="A18" s="53" t="s">
        <v>175</v>
      </c>
      <c r="B18" s="85">
        <v>0.248</v>
      </c>
      <c r="C18" s="85">
        <v>0.95</v>
      </c>
      <c r="D18" s="86">
        <v>2.8448355135048673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25.146097133146249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 x14ac:dyDescent="0.25">
      <c r="A32" s="53" t="s">
        <v>28</v>
      </c>
      <c r="B32" s="85">
        <v>0.748</v>
      </c>
      <c r="C32" s="85">
        <v>0.95</v>
      </c>
      <c r="D32" s="86">
        <v>0.67793297191267776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8.199999999999999E-2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 x14ac:dyDescent="0.25">
      <c r="A39" s="53" t="s">
        <v>60</v>
      </c>
      <c r="B39" s="85">
        <v>8.4000000000000005E-2</v>
      </c>
      <c r="C39" s="85">
        <v>0.95</v>
      </c>
      <c r="D39" s="86">
        <v>0.70726972133526633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2020-07-16T02:31:01Z</dcterms:modified>
</cp:coreProperties>
</file>