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BF6A0EB-67BC-4780-ACC4-833A963BC4C7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<sst xmlns="http://schemas.openxmlformats.org/spreadsheetml/2006/main" count="1113" uniqueCount="272">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</sst>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46507.936999999998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54426.184942552143</v>
      </c>
      <c r="I2" s="22">
        <f>G2-H2</f>
        <v>1062573.8150574479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47151.104800000001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55178.855817458811</v>
      </c>
      <c r="I3" s="22">
        <f t="shared" ref="I3:I15" si="3">G3-H3</f>
        <v>1093821.1441825412</v>
      </c>
    </row>
    <row r="4" spans="1:9" ht="15.75" customHeight="1" x14ac:dyDescent="0.25">
      <c r="A4" s="92">
        <f t="shared" si="2"/>
        <v>2022</v>
      </c>
      <c r="B4" s="74">
        <v>47811.817200000005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55952.058362999327</v>
      </c>
      <c r="I4" s="22">
        <f t="shared" si="3"/>
        <v>1123047.9416370008</v>
      </c>
    </row>
    <row r="5" spans="1:9" ht="15.75" customHeight="1" x14ac:dyDescent="0.25">
      <c r="A5" s="92">
        <f t="shared" si="2"/>
        <v>2023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>
        <f t="shared" si="2"/>
        <v>2024</v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>
        <f t="shared" si="2"/>
        <v>2025</v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>
        <f t="shared" si="2"/>
        <v>2026</v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>
        <f t="shared" si="2"/>
        <v>2027</v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>
        <f t="shared" si="2"/>
        <v>2028</v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>
        <f t="shared" si="2"/>
        <v>2029</v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>
        <f t="shared" si="2"/>
        <v>2030</v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0.7274980178680851</v>
      </c>
      <c r="E2" s="77">
        <v>0.60312696659751031</v>
      </c>
      <c r="F2" s="77">
        <v>0.3013106984554455</v>
      </c>
      <c r="G2" s="77">
        <v>0.16691127498375571</v>
      </c>
    </row>
    <row r="3" spans="1:15" ht="15.75" customHeight="1" x14ac:dyDescent="0.25">
      <c r="A3" s="5"/>
      <c r="B3" s="11" t="s">
        <v>118</v>
      </c>
      <c r="C3" s="77">
        <v>0.18673745913191486</v>
      </c>
      <c r="D3" s="77">
        <v>0.18673745913191486</v>
      </c>
      <c r="E3" s="77">
        <v>0.21193994340248959</v>
      </c>
      <c r="F3" s="77">
        <v>0.19595042154455444</v>
      </c>
      <c r="G3" s="77">
        <v>0.13458690834957765</v>
      </c>
    </row>
    <row r="4" spans="1:15" ht="15.75" customHeight="1" x14ac:dyDescent="0.25">
      <c r="A4" s="5"/>
      <c r="B4" s="11" t="s">
        <v>116</v>
      </c>
      <c r="C4" s="78">
        <v>3.1187099272727278E-2</v>
      </c>
      <c r="D4" s="78">
        <v>3.1187099272727278E-2</v>
      </c>
      <c r="E4" s="78">
        <v>7.852444896013866E-2</v>
      </c>
      <c r="F4" s="78">
        <v>0.2130418224158416</v>
      </c>
      <c r="G4" s="78">
        <v>0.37247046838016912</v>
      </c>
    </row>
    <row r="5" spans="1:15" ht="15.75" customHeight="1" x14ac:dyDescent="0.25">
      <c r="A5" s="5"/>
      <c r="B5" s="11" t="s">
        <v>119</v>
      </c>
      <c r="C5" s="78">
        <v>5.4577423727272721E-2</v>
      </c>
      <c r="D5" s="78">
        <v>5.4577423727272721E-2</v>
      </c>
      <c r="E5" s="78">
        <v>0.10640864103986136</v>
      </c>
      <c r="F5" s="78">
        <v>0.28969705758415848</v>
      </c>
      <c r="G5" s="78">
        <v>0.3260313482864976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0.72681234864814803</v>
      </c>
      <c r="D8" s="77">
        <v>0.72681234864814803</v>
      </c>
      <c r="E8" s="77">
        <v>0.60024900848648655</v>
      </c>
      <c r="F8" s="77">
        <v>0.60211417510869569</v>
      </c>
      <c r="G8" s="77">
        <v>0.57525339007782106</v>
      </c>
    </row>
    <row r="9" spans="1:15" ht="15.75" customHeight="1" x14ac:dyDescent="0.25">
      <c r="B9" s="7" t="s">
        <v>121</v>
      </c>
      <c r="C9" s="77">
        <v>0.18592874035185183</v>
      </c>
      <c r="D9" s="77">
        <v>0.18592874035185183</v>
      </c>
      <c r="E9" s="77">
        <v>0.24420777151351353</v>
      </c>
      <c r="F9" s="77">
        <v>0.24360344489130434</v>
      </c>
      <c r="G9" s="77">
        <v>0.35455869325551226</v>
      </c>
    </row>
    <row r="10" spans="1:15" ht="15.75" customHeight="1" x14ac:dyDescent="0.25">
      <c r="B10" s="7" t="s">
        <v>122</v>
      </c>
      <c r="C10" s="78">
        <v>7.4182756000000002E-2</v>
      </c>
      <c r="D10" s="78">
        <v>7.4182756000000002E-2</v>
      </c>
      <c r="E10" s="78">
        <v>0.103872836</v>
      </c>
      <c r="F10" s="78">
        <v>0.12407534000000001</v>
      </c>
      <c r="G10" s="78">
        <v>5.7392397666666657E-2</v>
      </c>
    </row>
    <row r="11" spans="1:15" ht="15.75" customHeight="1" x14ac:dyDescent="0.25">
      <c r="B11" s="7" t="s">
        <v>123</v>
      </c>
      <c r="C11" s="78">
        <v>1.3076155000000001E-2</v>
      </c>
      <c r="D11" s="78">
        <v>1.3076155000000001E-2</v>
      </c>
      <c r="E11" s="78">
        <v>5.1670384E-2</v>
      </c>
      <c r="F11" s="78">
        <v>3.0207039999999998E-2</v>
      </c>
      <c r="G11" s="78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0.64500000000000002</v>
      </c>
      <c r="I14" s="80">
        <v>0.33605726872246694</v>
      </c>
      <c r="J14" s="80">
        <v>0.37786343612334805</v>
      </c>
      <c r="K14" s="80">
        <v>0.35696035242290747</v>
      </c>
      <c r="L14" s="80">
        <v>0.412843350793</v>
      </c>
      <c r="M14" s="80">
        <v>0.25025674296450001</v>
      </c>
      <c r="N14" s="80">
        <v>0.26567227106899999</v>
      </c>
      <c r="O14" s="80">
        <v>0.30104375484450002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0.36966340831863215</v>
      </c>
      <c r="I15" s="77">
        <f t="shared" si="0"/>
        <v>0.1926016672034071</v>
      </c>
      <c r="J15" s="77">
        <f t="shared" si="0"/>
        <v>0.21656168321914199</v>
      </c>
      <c r="K15" s="77">
        <f t="shared" si="0"/>
        <v>0.20458167521127452</v>
      </c>
      <c r="L15" s="77">
        <f t="shared" si="0"/>
        <v>0.23660942659817835</v>
      </c>
      <c r="M15" s="77">
        <f t="shared" si="0"/>
        <v>0.14342753575035183</v>
      </c>
      <c r="N15" s="77">
        <f t="shared" si="0"/>
        <v>0.1522625073164621</v>
      </c>
      <c r="O15" s="77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0.502</v>
      </c>
      <c r="D2" s="78">
        <v>0.502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0.21899999999999997</v>
      </c>
      <c r="D4" s="78">
        <v>0.21899999999999997</v>
      </c>
      <c r="E4" s="78">
        <v>0.72099999999999997</v>
      </c>
      <c r="F4" s="78">
        <v>0.71250000000000002</v>
      </c>
      <c r="G4" s="78">
        <v>0</v>
      </c>
    </row>
    <row r="5" spans="1:7" x14ac:dyDescent="0.25">
      <c r="B5" s="43" t="s">
        <v>169</v>
      </c>
      <c r="C5" s="77">
        <f>1-SUM(C2:C4)</f>
        <v>0.13800000000000001</v>
      </c>
      <c r="D5" s="77">
        <f t="shared" ref="D5:G5" si="0">1-SUM(D2:D4)</f>
        <v>0.13700000000000001</v>
      </c>
      <c r="E5" s="77">
        <f t="shared" si="0"/>
        <v>0.27900000000000003</v>
      </c>
      <c r="F5" s="77">
        <f t="shared" si="0"/>
        <v>0.28749999999999998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0.47643000000000002</v>
      </c>
      <c r="D2" s="28">
        <v>0.46976999999999997</v>
      </c>
      <c r="E2" s="28">
        <v>0.46232999999999996</v>
      </c>
      <c r="F2" s="28">
        <v>0.45490000000000003</v>
      </c>
      <c r="G2" s="28">
        <v>0.44752000000000003</v>
      </c>
      <c r="H2" s="28">
        <v>0.44026000000000004</v>
      </c>
      <c r="I2" s="28">
        <v>0.43310000000000004</v>
      </c>
      <c r="J2" s="28">
        <v>0.42603999999999997</v>
      </c>
      <c r="K2" s="28">
        <v>0.41911000000000004</v>
      </c>
      <c r="L2">
        <v>0.41232000000000002</v>
      </c>
      <c r="M2">
        <v>0.40567999999999999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0.14422000000000001</v>
      </c>
      <c r="D4" s="28">
        <v>0.14071999999999998</v>
      </c>
      <c r="E4" s="28">
        <v>0.13750000000000001</v>
      </c>
      <c r="F4" s="28">
        <v>0.13438</v>
      </c>
      <c r="G4" s="28">
        <v>0.13137000000000001</v>
      </c>
      <c r="H4" s="28">
        <v>0.12842000000000001</v>
      </c>
      <c r="I4" s="28">
        <v>0.12554999999999999</v>
      </c>
      <c r="J4" s="28">
        <v>0.12275999999999999</v>
      </c>
      <c r="K4" s="28">
        <v>0.12003999999999999</v>
      </c>
      <c r="L4">
        <v>0.11739000000000001</v>
      </c>
      <c r="M4">
        <v>0.1148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0.64500000000000002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0.412843350793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0.71250000000000002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>
        <v>28.536000000000001</v>
      </c>
      <c r="G13" s="28">
        <v>27.498000000000001</v>
      </c>
      <c r="H13" s="28">
        <v>26.495000000000001</v>
      </c>
      <c r="I13" s="28">
        <v>25.454999999999998</v>
      </c>
      <c r="J13" s="28">
        <v>25.664999999999999</v>
      </c>
      <c r="K13" s="28">
        <v>23.53</v>
      </c>
      <c r="L13">
        <v>23.029</v>
      </c>
      <c r="M13">
        <v>22.542999999999999</v>
      </c>
    </row>
    <row r="14" spans="1:13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 x14ac:dyDescent="0.25">
      <c r="A15" s="11" t="s">
        <v>206</v>
      </c>
      <c r="B15" s="85">
        <v>0.129</v>
      </c>
      <c r="C15" s="85">
        <v>0.95</v>
      </c>
      <c r="D15" s="86">
        <v>13.598395744825833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 x14ac:dyDescent="0.25">
      <c r="A18" s="53" t="s">
        <v>175</v>
      </c>
      <c r="B18" s="85">
        <v>0.33600000000000002</v>
      </c>
      <c r="C18" s="85">
        <v>0.95</v>
      </c>
      <c r="D18" s="86">
        <v>3.3223485837494824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19.621484157947364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 x14ac:dyDescent="0.25">
      <c r="A32" s="53" t="s">
        <v>28</v>
      </c>
      <c r="B32" s="85">
        <v>0.46350000000000008</v>
      </c>
      <c r="C32" s="85">
        <v>0.95</v>
      </c>
      <c r="D32" s="86">
        <v>0.6799284291458918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0.40600000000000003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 x14ac:dyDescent="0.25">
      <c r="A39" s="53" t="s">
        <v>60</v>
      </c>
      <c r="B39" s="85">
        <v>0.502</v>
      </c>
      <c r="C39" s="85">
        <v>0.95</v>
      </c>
      <c r="D39" s="86">
        <v>0.70270961833219969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2020-07-16T02:32:14Z</dcterms:modified>
</cp:coreProperties>
</file>