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8_{83CEED17-9147-4EB5-8128-01C3FB9789B6}" xr6:coauthVersionLast="45" xr6:coauthVersionMax="45" xr10:uidLastSave="{00000000-0000-0000-0000-000000000000}"/>
  <bookViews>
    <workbookView xWindow="-80" yWindow="-80" windowWidth="19360" windowHeight="10360" tabRatio="885" firstSheet="6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Reference programs" sheetId="59" state="hidden" r:id="rId10"/>
    <sheet name="Incidence of conditions" sheetId="7" state="hidden" r:id="rId11"/>
    <sheet name="Programs target population" sheetId="21" r:id="rId12"/>
    <sheet name="Program dependencies" sheetId="58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5" l="1"/>
  <c r="D15" i="5"/>
  <c r="E15" i="5"/>
  <c r="F15" i="5"/>
  <c r="G15" i="5"/>
  <c r="C6" i="51"/>
  <c r="C13" i="51"/>
  <c r="C14" i="51"/>
  <c r="L15" i="5"/>
  <c r="M15" i="5"/>
  <c r="N15" i="5"/>
  <c r="O15" i="5"/>
  <c r="C8" i="51"/>
  <c r="H15" i="5"/>
  <c r="I15" i="5"/>
  <c r="J15" i="5"/>
  <c r="K15" i="5"/>
  <c r="C7" i="51"/>
  <c r="C11" i="51"/>
  <c r="C10" i="51"/>
  <c r="C4" i="51"/>
  <c r="C2" i="51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<sst xmlns="http://schemas.openxmlformats.org/spreadsheetml/2006/main" count="1092" uniqueCount="270">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</sst>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1" zoomScaleNormal="100" workbookViewId="0">
      <selection activeCell="C12" sqref="C12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D9" sqref="D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208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207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207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208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220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221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222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223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224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228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230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6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231</v>
      </c>
    </row>
    <row r="2" spans="1:16" ht="13" x14ac:dyDescent="0.3">
      <c r="A2" s="118" t="s">
        <v>212</v>
      </c>
      <c r="B2" s="119" t="s">
        <v>232</v>
      </c>
      <c r="C2" s="119" t="s">
        <v>233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234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238</v>
      </c>
    </row>
    <row r="29" spans="1:16" s="36" customFormat="1" ht="13" x14ac:dyDescent="0.3">
      <c r="A29" s="121" t="s">
        <v>239</v>
      </c>
      <c r="B29" s="94" t="s">
        <v>232</v>
      </c>
      <c r="C29" s="94" t="s">
        <v>240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234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241</v>
      </c>
    </row>
    <row r="56" spans="1:16" s="36" customFormat="1" ht="26" x14ac:dyDescent="0.3">
      <c r="A56" s="121" t="s">
        <v>70</v>
      </c>
      <c r="B56" s="94" t="s">
        <v>232</v>
      </c>
      <c r="C56" s="123" t="s">
        <v>242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245</v>
      </c>
    </row>
    <row r="65" spans="1:16" s="36" customFormat="1" ht="26" x14ac:dyDescent="0.3">
      <c r="A65" s="121" t="s">
        <v>24</v>
      </c>
      <c r="B65" s="94" t="s">
        <v>232</v>
      </c>
      <c r="C65" s="123" t="s">
        <v>246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247</v>
      </c>
    </row>
    <row r="104" spans="1:16" s="36" customFormat="1" ht="26" x14ac:dyDescent="0.3">
      <c r="A104" s="121" t="s">
        <v>71</v>
      </c>
      <c r="B104" s="126" t="s">
        <v>169</v>
      </c>
      <c r="C104" s="123" t="s">
        <v>246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248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249</v>
      </c>
      <c r="C3" s="136" t="s">
        <v>250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252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253</v>
      </c>
    </row>
    <row r="11" spans="1:7" ht="14.25" customHeight="1" x14ac:dyDescent="0.3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254</v>
      </c>
    </row>
    <row r="14" spans="1:7" ht="14.25" customHeight="1" x14ac:dyDescent="0.3">
      <c r="A14" s="125" t="s">
        <v>239</v>
      </c>
      <c r="B14" s="117" t="s">
        <v>255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70</v>
      </c>
      <c r="B16" s="113" t="s">
        <v>257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258</v>
      </c>
    </row>
    <row r="19" spans="1:6" s="104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1" sqref="E11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259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260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259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5">
      <c r="A5" s="90"/>
      <c r="B5" s="90" t="s">
        <v>260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208</v>
      </c>
      <c r="B6" s="90" t="s">
        <v>259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5">
      <c r="A7" s="90"/>
      <c r="B7" s="90" t="s">
        <v>260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259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260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259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260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259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260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workbookViewId="0">
      <selection activeCell="E20" sqref="E20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262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3" sqref="D3:G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ht="13" x14ac:dyDescent="0.3">
      <c r="A4" s="40" t="s">
        <v>264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D27" sqref="D27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25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268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5">
      <c r="C4" s="52" t="s">
        <v>269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5">
      <c r="A5" s="52" t="s">
        <v>58</v>
      </c>
      <c r="B5" s="52" t="s">
        <v>66</v>
      </c>
      <c r="C5" s="52" t="s">
        <v>267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269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269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269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269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5">
      <c r="C14" s="52" t="s">
        <v>269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5">
      <c r="B15" s="52" t="s">
        <v>65</v>
      </c>
      <c r="C15" s="52" t="s">
        <v>267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5">
      <c r="C16" s="52" t="s">
        <v>269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268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268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268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268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269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268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269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268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269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268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269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268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269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268</v>
      </c>
      <c r="D39" s="136">
        <v>0.6</v>
      </c>
      <c r="E39" s="136">
        <v>0.6</v>
      </c>
      <c r="F39" s="136">
        <v>0.6</v>
      </c>
      <c r="G39" s="136">
        <v>0.6</v>
      </c>
      <c r="H39" s="136">
        <v>0.6</v>
      </c>
    </row>
    <row r="40" spans="1:8" x14ac:dyDescent="0.25">
      <c r="C40" s="52" t="s">
        <v>269</v>
      </c>
      <c r="D40" s="136">
        <v>0.45</v>
      </c>
      <c r="E40" s="136">
        <v>0.45</v>
      </c>
      <c r="F40" s="136">
        <v>0.45</v>
      </c>
      <c r="G40" s="136">
        <v>0.45</v>
      </c>
      <c r="H40" s="136">
        <v>0.45</v>
      </c>
    </row>
    <row r="41" spans="1:8" x14ac:dyDescent="0.25">
      <c r="B41" s="52" t="s">
        <v>16</v>
      </c>
      <c r="C41" s="52" t="s">
        <v>267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268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5">
      <c r="C43" s="52" t="s">
        <v>269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268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268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268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265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268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90625" defaultRowHeight="12.5" x14ac:dyDescent="0.25"/>
  <cols>
    <col min="1" max="1" width="37" customWidth="1"/>
    <col min="2" max="2" width="29.453125" customWidth="1"/>
    <col min="3" max="3" width="13.26953125" bestFit="1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distribution'!E4)*(6/18)+('Breastfeeding distribution'!F4)*(12/18))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C9" sqref="C9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jSdherlZJbZ8Sy1L59bo9v5QauB4K+9LWnSRVPNbXJxTAgxgiv9ErxgnISHZ2apMgabDAJDnLmaWIXWQOwB0iA==" saltValue="GDpAVnNFn9RTLmsUAjB9Mw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Reference programs</vt:lpstr>
      <vt:lpstr>Incidence of conditions</vt:lpstr>
      <vt:lpstr>Programs target population</vt:lpstr>
      <vt:lpstr>Program dependencies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2020-02-24T06:08:28Z</dcterms:modified>
</cp:coreProperties>
</file>