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n\"/>
    </mc:Choice>
  </mc:AlternateContent>
  <xr:revisionPtr revIDLastSave="0" documentId="13_ncr:1_{65B4EA3F-872F-4F3B-AD1C-59F9E2934AD4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<sst xmlns="http://schemas.openxmlformats.org/spreadsheetml/2006/main" count="2089" uniqueCount="341">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</sst>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100</v>
      </c>
      <c r="B1" s="31" t="s">
        <v>159</v>
      </c>
      <c r="C1" s="31" t="s">
        <v>160</v>
      </c>
    </row>
    <row r="2" spans="1:3" ht="15.9" customHeight="1" x14ac:dyDescent="0.3">
      <c r="A2" s="8" t="s">
        <v>186</v>
      </c>
      <c r="B2" s="31"/>
      <c r="C2" s="31"/>
    </row>
    <row r="3" spans="1:3" ht="15.9" customHeight="1" x14ac:dyDescent="0.3">
      <c r="A3" s="1"/>
      <c r="B3" s="5" t="s">
        <v>188</v>
      </c>
      <c r="C3" s="49">
        <v>2017</v>
      </c>
    </row>
    <row r="4" spans="1:3" ht="15.9" customHeight="1" x14ac:dyDescent="0.3">
      <c r="A4" s="1"/>
      <c r="B4" s="5" t="s">
        <v>187</v>
      </c>
      <c r="C4" s="50">
        <v>2030</v>
      </c>
    </row>
    <row r="5" spans="1:3" ht="15.9" customHeight="1" x14ac:dyDescent="0.3">
      <c r="A5" s="1"/>
      <c r="B5" s="31"/>
      <c r="C5" s="31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1">
        <v>9862402</v>
      </c>
    </row>
    <row r="8" spans="1:3" ht="15" customHeight="1" x14ac:dyDescent="0.25">
      <c r="B8" s="5" t="s">
        <v>106</v>
      </c>
      <c r="C8" s="52">
        <v>0.28199999999999997</v>
      </c>
    </row>
    <row r="9" spans="1:3" ht="15" customHeight="1" x14ac:dyDescent="0.25">
      <c r="B9" s="5" t="s">
        <v>107</v>
      </c>
      <c r="C9" s="53">
        <v>1</v>
      </c>
    </row>
    <row r="10" spans="1:3" ht="15" customHeight="1" x14ac:dyDescent="0.25">
      <c r="B10" s="5" t="s">
        <v>105</v>
      </c>
      <c r="C10" s="53">
        <v>0.23</v>
      </c>
    </row>
    <row r="11" spans="1:3" ht="15" customHeight="1" x14ac:dyDescent="0.25">
      <c r="B11" s="5" t="s">
        <v>108</v>
      </c>
      <c r="C11" s="52">
        <v>0.51</v>
      </c>
    </row>
    <row r="12" spans="1:3" ht="15" customHeight="1" x14ac:dyDescent="0.25">
      <c r="B12" s="5" t="s">
        <v>109</v>
      </c>
      <c r="C12" s="52">
        <v>0.37</v>
      </c>
    </row>
    <row r="13" spans="1:3" ht="15" customHeight="1" x14ac:dyDescent="0.25">
      <c r="B13" s="5" t="s">
        <v>110</v>
      </c>
      <c r="C13" s="52">
        <v>0.221</v>
      </c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3">
        <v>0.3</v>
      </c>
    </row>
    <row r="17" spans="1:3" ht="15" customHeight="1" x14ac:dyDescent="0.25">
      <c r="B17" s="5" t="s">
        <v>95</v>
      </c>
      <c r="C17" s="53">
        <v>0.1</v>
      </c>
    </row>
    <row r="18" spans="1:3" ht="15" customHeight="1" x14ac:dyDescent="0.25">
      <c r="B18" s="5" t="s">
        <v>96</v>
      </c>
      <c r="C18" s="53">
        <v>0.1</v>
      </c>
    </row>
    <row r="19" spans="1:3" ht="15" customHeight="1" x14ac:dyDescent="0.25">
      <c r="B19" s="5" t="s">
        <v>97</v>
      </c>
      <c r="C19" s="53">
        <v>0.8</v>
      </c>
    </row>
    <row r="20" spans="1:3" ht="15" customHeight="1" x14ac:dyDescent="0.25">
      <c r="B20" s="5" t="s">
        <v>98</v>
      </c>
      <c r="C20" s="114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3">
        <v>0.127</v>
      </c>
    </row>
    <row r="24" spans="1:3" ht="15" customHeight="1" x14ac:dyDescent="0.25">
      <c r="B24" s="15" t="s">
        <v>102</v>
      </c>
      <c r="C24" s="53">
        <v>0.45200000000000001</v>
      </c>
    </row>
    <row r="25" spans="1:3" ht="15" customHeight="1" x14ac:dyDescent="0.25">
      <c r="B25" s="15" t="s">
        <v>103</v>
      </c>
      <c r="C25" s="53">
        <v>0.33400000000000002</v>
      </c>
    </row>
    <row r="26" spans="1:3" ht="15" customHeight="1" x14ac:dyDescent="0.25">
      <c r="B26" s="15" t="s">
        <v>104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5" t="s">
        <v>75</v>
      </c>
      <c r="C29" s="54">
        <v>0.20799999999999999</v>
      </c>
    </row>
    <row r="30" spans="1:3" ht="14.25" customHeight="1" x14ac:dyDescent="0.25">
      <c r="B30" s="25" t="s">
        <v>76</v>
      </c>
      <c r="C30" s="54">
        <v>0.63700000000000001</v>
      </c>
    </row>
    <row r="31" spans="1:3" ht="14.25" customHeight="1" x14ac:dyDescent="0.25">
      <c r="B31" s="25" t="s">
        <v>77</v>
      </c>
      <c r="C31" s="54">
        <v>0.11899999999999999</v>
      </c>
    </row>
    <row r="32" spans="1:3" ht="14.25" customHeight="1" x14ac:dyDescent="0.25">
      <c r="B32" s="25" t="s">
        <v>78</v>
      </c>
      <c r="C32" s="54">
        <v>3.5999999999999997E-2</v>
      </c>
    </row>
    <row r="33" spans="1:5" ht="13" x14ac:dyDescent="0.25">
      <c r="B33" s="27" t="s">
        <v>124</v>
      </c>
      <c r="C33" s="115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5">
        <v>25</v>
      </c>
    </row>
    <row r="38" spans="1:5" ht="15" customHeight="1" x14ac:dyDescent="0.25">
      <c r="B38" s="11" t="s">
        <v>91</v>
      </c>
      <c r="C38" s="55">
        <v>43</v>
      </c>
      <c r="D38" s="12"/>
      <c r="E38" s="13"/>
    </row>
    <row r="39" spans="1:5" ht="15" customHeight="1" x14ac:dyDescent="0.25">
      <c r="B39" s="11" t="s">
        <v>90</v>
      </c>
      <c r="C39" s="55">
        <v>67</v>
      </c>
      <c r="D39" s="12"/>
      <c r="E39" s="12"/>
    </row>
    <row r="40" spans="1:5" ht="15" customHeight="1" x14ac:dyDescent="0.25">
      <c r="B40" s="11" t="s">
        <v>166</v>
      </c>
      <c r="C40" s="55">
        <v>4.01</v>
      </c>
    </row>
    <row r="41" spans="1:5" ht="15" customHeight="1" x14ac:dyDescent="0.25">
      <c r="B41" s="11" t="s">
        <v>89</v>
      </c>
      <c r="C41" s="53">
        <v>0.13</v>
      </c>
    </row>
    <row r="42" spans="1:5" ht="15" customHeight="1" x14ac:dyDescent="0.25">
      <c r="B42" s="11" t="s">
        <v>93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3">
        <v>3.1E-2</v>
      </c>
      <c r="D45" s="12"/>
    </row>
    <row r="46" spans="1:5" ht="15.75" customHeight="1" x14ac:dyDescent="0.25">
      <c r="B46" s="11" t="s">
        <v>11</v>
      </c>
      <c r="C46" s="53">
        <v>0.109</v>
      </c>
      <c r="D46" s="12"/>
    </row>
    <row r="47" spans="1:5" ht="15.75" customHeight="1" x14ac:dyDescent="0.25">
      <c r="B47" s="11" t="s">
        <v>12</v>
      </c>
      <c r="C47" s="53">
        <v>0.36499999999999999</v>
      </c>
      <c r="D47" s="12"/>
      <c r="E47" s="13"/>
    </row>
    <row r="48" spans="1:5" ht="15" customHeight="1" x14ac:dyDescent="0.25">
      <c r="B48" s="11" t="s">
        <v>26</v>
      </c>
      <c r="C48" s="114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6">
        <v>1.66</v>
      </c>
      <c r="D51" s="12"/>
    </row>
    <row r="52" spans="1:4" ht="15" customHeight="1" x14ac:dyDescent="0.25">
      <c r="B52" s="11" t="s">
        <v>120</v>
      </c>
      <c r="C52" s="56">
        <v>1.66</v>
      </c>
    </row>
    <row r="53" spans="1:4" ht="15.75" customHeight="1" x14ac:dyDescent="0.25">
      <c r="B53" s="11" t="s">
        <v>121</v>
      </c>
      <c r="C53" s="56">
        <v>5.64</v>
      </c>
    </row>
    <row r="54" spans="1:4" ht="15.75" customHeight="1" x14ac:dyDescent="0.25">
      <c r="B54" s="11" t="s">
        <v>122</v>
      </c>
      <c r="C54" s="56">
        <v>5.43</v>
      </c>
    </row>
    <row r="55" spans="1:4" ht="15.75" customHeight="1" x14ac:dyDescent="0.25">
      <c r="B55" s="11" t="s">
        <v>123</v>
      </c>
      <c r="C55" s="56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2">
        <v>0.2</v>
      </c>
    </row>
    <row r="59" spans="1:4" ht="15.75" customHeight="1" x14ac:dyDescent="0.25">
      <c r="B59" s="11" t="s">
        <v>127</v>
      </c>
      <c r="C59" s="52">
        <v>0.42</v>
      </c>
    </row>
    <row r="60" spans="1:4" ht="15.75" customHeight="1" x14ac:dyDescent="0.25">
      <c r="B60" s="11" t="s">
        <v>264</v>
      </c>
      <c r="C60" s="52">
        <v>4.5999999999999999E-2</v>
      </c>
    </row>
    <row r="61" spans="1:4" ht="15.75" customHeight="1" x14ac:dyDescent="0.25">
      <c r="B61" s="11" t="s">
        <v>265</v>
      </c>
      <c r="C61" s="52">
        <v>1.4E-2</v>
      </c>
    </row>
    <row r="62" spans="1:4" ht="15.75" customHeight="1" x14ac:dyDescent="0.25">
      <c r="B62" s="11" t="s">
        <v>336</v>
      </c>
      <c r="C62" s="52">
        <v>0.02</v>
      </c>
    </row>
    <row r="63" spans="1:4" ht="15.75" customHeight="1" x14ac:dyDescent="0.3">
      <c r="A63" s="4"/>
    </row>
  </sheetData>
  <sheetProtection algorithmName="SHA-512" hashValue="O1eosz5xgQENNEaE33F9QiucKBtuH5AJJ58jWX9JztE94nVBm0madg92887BI0jdgcwSfhNPHI7je9XH4lWVfQ==" saltValue="drgJCP2E6pQ7lAh1PmRP7w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08984375" style="28" customWidth="1"/>
    <col min="5" max="5" width="36.36328125" style="28" bestFit="1" customWidth="1"/>
    <col min="6" max="6" width="23" style="28" bestFit="1" customWidth="1"/>
    <col min="7" max="7" width="22.6328125" style="28" bestFit="1" customWidth="1"/>
    <col min="8" max="16384" width="14.453125" style="28"/>
  </cols>
  <sheetData>
    <row r="1" spans="1:7" ht="26" x14ac:dyDescent="0.3">
      <c r="A1" s="42" t="s">
        <v>69</v>
      </c>
      <c r="B1" s="41" t="str">
        <f>"Baseline ("&amp;start_year&amp;") coverage"</f>
        <v>Baseline (2017) coverage</v>
      </c>
      <c r="C1" s="41" t="s">
        <v>195</v>
      </c>
      <c r="D1" s="41" t="s">
        <v>266</v>
      </c>
      <c r="E1" s="41" t="s">
        <v>200</v>
      </c>
      <c r="F1" s="41" t="s">
        <v>327</v>
      </c>
      <c r="G1" s="41" t="s">
        <v>328</v>
      </c>
    </row>
    <row r="2" spans="1:7" ht="15.75" customHeight="1" x14ac:dyDescent="0.25">
      <c r="A2" s="40" t="s">
        <v>29</v>
      </c>
      <c r="B2" s="64">
        <v>0</v>
      </c>
      <c r="C2" s="64">
        <v>0.95</v>
      </c>
      <c r="D2" s="65">
        <v>25</v>
      </c>
      <c r="E2" s="65" t="s">
        <v>196</v>
      </c>
      <c r="F2" s="64">
        <v>1</v>
      </c>
      <c r="G2" s="64">
        <v>1</v>
      </c>
    </row>
    <row r="3" spans="1:7" ht="15.75" customHeight="1" x14ac:dyDescent="0.25">
      <c r="A3" s="40" t="s">
        <v>86</v>
      </c>
      <c r="B3" s="64">
        <v>0</v>
      </c>
      <c r="C3" s="64">
        <v>0.95</v>
      </c>
      <c r="D3" s="65">
        <v>1</v>
      </c>
      <c r="E3" s="65" t="s">
        <v>196</v>
      </c>
      <c r="F3" s="64">
        <v>1</v>
      </c>
      <c r="G3" s="64">
        <v>1</v>
      </c>
    </row>
    <row r="4" spans="1:7" ht="15.75" customHeight="1" x14ac:dyDescent="0.25">
      <c r="A4" s="40" t="s">
        <v>61</v>
      </c>
      <c r="B4" s="64">
        <v>0</v>
      </c>
      <c r="C4" s="64">
        <v>0.95</v>
      </c>
      <c r="D4" s="65">
        <v>90</v>
      </c>
      <c r="E4" s="65" t="s">
        <v>196</v>
      </c>
      <c r="F4" s="64">
        <v>1</v>
      </c>
      <c r="G4" s="64">
        <v>1</v>
      </c>
    </row>
    <row r="5" spans="1:7" ht="15.75" customHeight="1" x14ac:dyDescent="0.25">
      <c r="A5" s="40" t="s">
        <v>144</v>
      </c>
      <c r="B5" s="64">
        <v>0</v>
      </c>
      <c r="C5" s="64">
        <v>0.95</v>
      </c>
      <c r="D5" s="65">
        <v>1</v>
      </c>
      <c r="E5" s="65" t="s">
        <v>196</v>
      </c>
      <c r="F5" s="64">
        <v>1</v>
      </c>
      <c r="G5" s="64">
        <v>1</v>
      </c>
    </row>
    <row r="6" spans="1:7" ht="15.75" customHeight="1" x14ac:dyDescent="0.25">
      <c r="A6" s="40" t="s">
        <v>192</v>
      </c>
      <c r="B6" s="64">
        <v>0</v>
      </c>
      <c r="C6" s="64">
        <v>0.95</v>
      </c>
      <c r="D6" s="65">
        <v>0.82</v>
      </c>
      <c r="E6" s="65" t="s">
        <v>196</v>
      </c>
      <c r="F6" s="64">
        <v>1</v>
      </c>
      <c r="G6" s="64">
        <v>1</v>
      </c>
    </row>
    <row r="7" spans="1:7" ht="15.75" customHeight="1" x14ac:dyDescent="0.25">
      <c r="A7" s="40" t="s">
        <v>63</v>
      </c>
      <c r="B7" s="64">
        <v>0.36</v>
      </c>
      <c r="C7" s="64">
        <v>0.95</v>
      </c>
      <c r="D7" s="65">
        <v>0.25</v>
      </c>
      <c r="E7" s="65" t="s">
        <v>196</v>
      </c>
      <c r="F7" s="64">
        <v>1</v>
      </c>
      <c r="G7" s="64">
        <v>1</v>
      </c>
    </row>
    <row r="8" spans="1:7" ht="15.75" customHeight="1" x14ac:dyDescent="0.25">
      <c r="A8" s="40" t="s">
        <v>64</v>
      </c>
      <c r="B8" s="64">
        <v>0</v>
      </c>
      <c r="C8" s="64">
        <v>0.95</v>
      </c>
      <c r="D8" s="65">
        <v>0.75</v>
      </c>
      <c r="E8" s="65" t="s">
        <v>196</v>
      </c>
      <c r="F8" s="64">
        <v>1</v>
      </c>
      <c r="G8" s="64">
        <v>1</v>
      </c>
    </row>
    <row r="9" spans="1:7" ht="15.75" customHeight="1" x14ac:dyDescent="0.25">
      <c r="A9" s="40" t="s">
        <v>62</v>
      </c>
      <c r="B9" s="64">
        <v>0</v>
      </c>
      <c r="C9" s="64">
        <v>0.95</v>
      </c>
      <c r="D9" s="65">
        <v>0.19</v>
      </c>
      <c r="E9" s="65" t="s">
        <v>196</v>
      </c>
      <c r="F9" s="64">
        <v>1</v>
      </c>
      <c r="G9" s="64">
        <v>1</v>
      </c>
    </row>
    <row r="10" spans="1:7" ht="15.75" customHeight="1" x14ac:dyDescent="0.25">
      <c r="A10" s="46" t="s">
        <v>183</v>
      </c>
      <c r="B10" s="64">
        <v>0</v>
      </c>
      <c r="C10" s="64">
        <v>0.95</v>
      </c>
      <c r="D10" s="65">
        <v>0.73</v>
      </c>
      <c r="E10" s="65" t="s">
        <v>196</v>
      </c>
      <c r="F10" s="64">
        <v>1</v>
      </c>
      <c r="G10" s="64">
        <v>1</v>
      </c>
    </row>
    <row r="11" spans="1:7" ht="15.75" customHeight="1" x14ac:dyDescent="0.25">
      <c r="A11" s="46" t="s">
        <v>201</v>
      </c>
      <c r="B11" s="64">
        <v>0</v>
      </c>
      <c r="C11" s="64">
        <v>0.95</v>
      </c>
      <c r="D11" s="65">
        <v>1.78</v>
      </c>
      <c r="E11" s="65" t="s">
        <v>196</v>
      </c>
      <c r="F11" s="64">
        <v>1</v>
      </c>
      <c r="G11" s="64">
        <v>1</v>
      </c>
    </row>
    <row r="12" spans="1:7" ht="15.75" customHeight="1" x14ac:dyDescent="0.25">
      <c r="A12" s="46" t="s">
        <v>184</v>
      </c>
      <c r="B12" s="64">
        <v>0</v>
      </c>
      <c r="C12" s="64">
        <v>0.95</v>
      </c>
      <c r="D12" s="65">
        <v>0.24</v>
      </c>
      <c r="E12" s="65" t="s">
        <v>196</v>
      </c>
      <c r="F12" s="64">
        <v>1</v>
      </c>
      <c r="G12" s="64">
        <v>1</v>
      </c>
    </row>
    <row r="13" spans="1:7" ht="15.75" customHeight="1" x14ac:dyDescent="0.25">
      <c r="A13" s="46" t="s">
        <v>185</v>
      </c>
      <c r="B13" s="64">
        <v>0</v>
      </c>
      <c r="C13" s="64">
        <v>0.95</v>
      </c>
      <c r="D13" s="65">
        <v>0.55000000000000004</v>
      </c>
      <c r="E13" s="65" t="s">
        <v>196</v>
      </c>
      <c r="F13" s="64">
        <v>1</v>
      </c>
      <c r="G13" s="64">
        <v>1</v>
      </c>
    </row>
    <row r="14" spans="1:7" ht="15.75" customHeight="1" x14ac:dyDescent="0.25">
      <c r="A14" s="5" t="s">
        <v>182</v>
      </c>
      <c r="B14" s="64">
        <v>0</v>
      </c>
      <c r="C14" s="64">
        <v>0.95</v>
      </c>
      <c r="D14" s="65">
        <v>0.73</v>
      </c>
      <c r="E14" s="65" t="s">
        <v>196</v>
      </c>
      <c r="F14" s="64">
        <v>1</v>
      </c>
      <c r="G14" s="64">
        <v>1</v>
      </c>
    </row>
    <row r="15" spans="1:7" ht="15.75" customHeight="1" x14ac:dyDescent="0.25">
      <c r="A15" s="5" t="s">
        <v>202</v>
      </c>
      <c r="B15" s="64">
        <v>0</v>
      </c>
      <c r="C15" s="64">
        <v>0.95</v>
      </c>
      <c r="D15" s="65">
        <v>1.78</v>
      </c>
      <c r="E15" s="65" t="s">
        <v>196</v>
      </c>
      <c r="F15" s="64">
        <v>1</v>
      </c>
      <c r="G15" s="64">
        <v>1</v>
      </c>
    </row>
    <row r="16" spans="1:7" ht="15.75" customHeight="1" x14ac:dyDescent="0.25">
      <c r="A16" s="40" t="s">
        <v>57</v>
      </c>
      <c r="B16" s="64">
        <v>0.9</v>
      </c>
      <c r="C16" s="64">
        <v>0.95</v>
      </c>
      <c r="D16" s="65">
        <v>2.06</v>
      </c>
      <c r="E16" s="65" t="s">
        <v>196</v>
      </c>
      <c r="F16" s="64">
        <v>1</v>
      </c>
      <c r="G16" s="64">
        <v>1</v>
      </c>
    </row>
    <row r="17" spans="1:7" ht="15.75" customHeight="1" x14ac:dyDescent="0.25">
      <c r="A17" s="40" t="s">
        <v>47</v>
      </c>
      <c r="B17" s="64">
        <v>0.80800000000000005</v>
      </c>
      <c r="C17" s="64">
        <v>0.95</v>
      </c>
      <c r="D17" s="65">
        <v>0.05</v>
      </c>
      <c r="E17" s="65" t="s">
        <v>196</v>
      </c>
      <c r="F17" s="64">
        <v>1</v>
      </c>
      <c r="G17" s="64">
        <v>1</v>
      </c>
    </row>
    <row r="18" spans="1:7" ht="15.9" customHeight="1" x14ac:dyDescent="0.25">
      <c r="A18" s="40" t="s">
        <v>168</v>
      </c>
      <c r="B18" s="64">
        <v>0</v>
      </c>
      <c r="C18" s="64">
        <v>0.95</v>
      </c>
      <c r="D18" s="65">
        <v>5</v>
      </c>
      <c r="E18" s="65" t="s">
        <v>196</v>
      </c>
      <c r="F18" s="64">
        <v>1</v>
      </c>
      <c r="G18" s="64">
        <v>1</v>
      </c>
    </row>
    <row r="19" spans="1:7" ht="15.75" customHeight="1" x14ac:dyDescent="0.25">
      <c r="A19" s="40" t="s">
        <v>193</v>
      </c>
      <c r="B19" s="64">
        <v>0</v>
      </c>
      <c r="C19" s="64">
        <v>0.95</v>
      </c>
      <c r="D19" s="65">
        <v>5</v>
      </c>
      <c r="E19" s="65" t="s">
        <v>196</v>
      </c>
      <c r="F19" s="64">
        <v>1</v>
      </c>
      <c r="G19" s="64">
        <v>1</v>
      </c>
    </row>
    <row r="20" spans="1:7" ht="15.75" customHeight="1" x14ac:dyDescent="0.25">
      <c r="A20" s="40" t="s">
        <v>194</v>
      </c>
      <c r="B20" s="64">
        <v>0</v>
      </c>
      <c r="C20" s="64">
        <v>0.95</v>
      </c>
      <c r="D20" s="65">
        <v>5</v>
      </c>
      <c r="E20" s="65" t="s">
        <v>196</v>
      </c>
      <c r="F20" s="64">
        <v>1</v>
      </c>
      <c r="G20" s="64">
        <v>1</v>
      </c>
    </row>
    <row r="21" spans="1:7" ht="15.75" customHeight="1" x14ac:dyDescent="0.25">
      <c r="A21" s="40" t="s">
        <v>190</v>
      </c>
      <c r="B21" s="64">
        <v>0</v>
      </c>
      <c r="C21" s="64">
        <v>0.95</v>
      </c>
      <c r="D21" s="65">
        <v>8.84</v>
      </c>
      <c r="E21" s="65" t="s">
        <v>196</v>
      </c>
      <c r="F21" s="64">
        <v>1</v>
      </c>
      <c r="G21" s="64">
        <v>1</v>
      </c>
    </row>
    <row r="22" spans="1:7" ht="15.75" customHeight="1" x14ac:dyDescent="0.25">
      <c r="A22" s="40" t="s">
        <v>131</v>
      </c>
      <c r="B22" s="64">
        <v>0</v>
      </c>
      <c r="C22" s="64">
        <v>0.95</v>
      </c>
      <c r="D22" s="65">
        <v>50</v>
      </c>
      <c r="E22" s="65" t="s">
        <v>196</v>
      </c>
      <c r="F22" s="64">
        <v>1</v>
      </c>
      <c r="G22" s="64">
        <v>1</v>
      </c>
    </row>
    <row r="23" spans="1:7" ht="15.75" customHeight="1" x14ac:dyDescent="0.25">
      <c r="A23" s="40" t="s">
        <v>34</v>
      </c>
      <c r="B23" s="64">
        <v>0.50800000000000001</v>
      </c>
      <c r="C23" s="64">
        <v>0.95</v>
      </c>
      <c r="D23" s="65">
        <v>2.61</v>
      </c>
      <c r="E23" s="65" t="s">
        <v>196</v>
      </c>
      <c r="F23" s="64">
        <v>1</v>
      </c>
      <c r="G23" s="64">
        <v>1</v>
      </c>
    </row>
    <row r="24" spans="1:7" ht="15.75" customHeight="1" x14ac:dyDescent="0.25">
      <c r="A24" s="40" t="s">
        <v>88</v>
      </c>
      <c r="B24" s="64">
        <v>0</v>
      </c>
      <c r="C24" s="64">
        <v>0.95</v>
      </c>
      <c r="D24" s="65">
        <v>1</v>
      </c>
      <c r="E24" s="65" t="s">
        <v>196</v>
      </c>
      <c r="F24" s="64">
        <v>1</v>
      </c>
      <c r="G24" s="64">
        <v>1</v>
      </c>
    </row>
    <row r="25" spans="1:7" ht="15.75" customHeight="1" x14ac:dyDescent="0.25">
      <c r="A25" s="40" t="s">
        <v>87</v>
      </c>
      <c r="B25" s="64">
        <v>0</v>
      </c>
      <c r="C25" s="64">
        <v>0.95</v>
      </c>
      <c r="D25" s="65">
        <v>1</v>
      </c>
      <c r="E25" s="65" t="s">
        <v>196</v>
      </c>
      <c r="F25" s="64">
        <v>1</v>
      </c>
      <c r="G25" s="64">
        <v>1</v>
      </c>
    </row>
    <row r="26" spans="1:7" ht="15.75" customHeight="1" x14ac:dyDescent="0.25">
      <c r="A26" s="40" t="s">
        <v>132</v>
      </c>
      <c r="B26" s="64">
        <v>0.1</v>
      </c>
      <c r="C26" s="64">
        <v>0.95</v>
      </c>
      <c r="D26" s="65">
        <v>4.6500000000000004</v>
      </c>
      <c r="E26" s="65" t="s">
        <v>196</v>
      </c>
      <c r="F26" s="64">
        <v>1</v>
      </c>
      <c r="G26" s="64">
        <v>1</v>
      </c>
    </row>
    <row r="27" spans="1:7" ht="15.75" customHeight="1" x14ac:dyDescent="0.25">
      <c r="A27" s="40" t="s">
        <v>59</v>
      </c>
      <c r="B27" s="64">
        <v>0.3538</v>
      </c>
      <c r="C27" s="64">
        <v>0.95</v>
      </c>
      <c r="D27" s="65">
        <v>3.78</v>
      </c>
      <c r="E27" s="65" t="s">
        <v>196</v>
      </c>
      <c r="F27" s="64">
        <v>1</v>
      </c>
      <c r="G27" s="64">
        <v>1</v>
      </c>
    </row>
    <row r="28" spans="1:7" ht="15.75" customHeight="1" x14ac:dyDescent="0.25">
      <c r="A28" s="40" t="s">
        <v>84</v>
      </c>
      <c r="B28" s="64">
        <v>0</v>
      </c>
      <c r="C28" s="64">
        <v>0.95</v>
      </c>
      <c r="D28" s="65">
        <v>1</v>
      </c>
      <c r="E28" s="65" t="s">
        <v>196</v>
      </c>
      <c r="F28" s="64">
        <v>1</v>
      </c>
      <c r="G28" s="64">
        <v>1</v>
      </c>
    </row>
    <row r="29" spans="1:7" ht="15.75" customHeight="1" x14ac:dyDescent="0.25">
      <c r="A29" s="40" t="s">
        <v>58</v>
      </c>
      <c r="B29" s="64">
        <v>0</v>
      </c>
      <c r="C29" s="64">
        <v>0.95</v>
      </c>
      <c r="D29" s="65">
        <v>48</v>
      </c>
      <c r="E29" s="65" t="s">
        <v>196</v>
      </c>
      <c r="F29" s="64">
        <v>1</v>
      </c>
      <c r="G29" s="64">
        <v>1</v>
      </c>
    </row>
    <row r="30" spans="1:7" ht="15.75" customHeight="1" x14ac:dyDescent="0.25">
      <c r="A30" s="40" t="s">
        <v>337</v>
      </c>
      <c r="B30" s="64">
        <v>0</v>
      </c>
      <c r="C30" s="64">
        <v>0.95</v>
      </c>
      <c r="D30" s="65">
        <v>64</v>
      </c>
      <c r="E30" s="65" t="s">
        <v>196</v>
      </c>
      <c r="F30" s="64">
        <v>1</v>
      </c>
      <c r="G30" s="64">
        <v>1</v>
      </c>
    </row>
    <row r="31" spans="1:7" ht="15.75" customHeight="1" x14ac:dyDescent="0.25">
      <c r="A31" s="40" t="s">
        <v>67</v>
      </c>
      <c r="B31" s="64">
        <v>0</v>
      </c>
      <c r="C31" s="64">
        <v>0.95</v>
      </c>
      <c r="D31" s="65">
        <v>65</v>
      </c>
      <c r="E31" s="65" t="s">
        <v>196</v>
      </c>
      <c r="F31" s="64">
        <v>1</v>
      </c>
      <c r="G31" s="64">
        <v>1</v>
      </c>
    </row>
    <row r="32" spans="1:7" ht="15.75" customHeight="1" x14ac:dyDescent="0.25">
      <c r="A32" s="40" t="s">
        <v>28</v>
      </c>
      <c r="B32" s="64">
        <v>0.89970000000000006</v>
      </c>
      <c r="C32" s="64">
        <v>0.95</v>
      </c>
      <c r="D32" s="65">
        <v>0.41</v>
      </c>
      <c r="E32" s="65" t="s">
        <v>196</v>
      </c>
      <c r="F32" s="64">
        <v>1</v>
      </c>
      <c r="G32" s="64">
        <v>1</v>
      </c>
    </row>
    <row r="33" spans="1:7" ht="15.75" customHeight="1" x14ac:dyDescent="0.25">
      <c r="A33" s="40" t="s">
        <v>83</v>
      </c>
      <c r="B33" s="64">
        <v>0.80700000000000005</v>
      </c>
      <c r="C33" s="64">
        <v>0.95</v>
      </c>
      <c r="D33" s="65">
        <v>0.9</v>
      </c>
      <c r="E33" s="65" t="s">
        <v>196</v>
      </c>
      <c r="F33" s="64">
        <v>1</v>
      </c>
      <c r="G33" s="64">
        <v>1</v>
      </c>
    </row>
    <row r="34" spans="1:7" ht="15.75" customHeight="1" x14ac:dyDescent="0.25">
      <c r="A34" s="40" t="s">
        <v>82</v>
      </c>
      <c r="B34" s="64">
        <v>0.73199999999999998</v>
      </c>
      <c r="C34" s="64">
        <v>0.95</v>
      </c>
      <c r="D34" s="65">
        <v>0.9</v>
      </c>
      <c r="E34" s="65" t="s">
        <v>196</v>
      </c>
      <c r="F34" s="64">
        <v>1</v>
      </c>
      <c r="G34" s="64">
        <v>1</v>
      </c>
    </row>
    <row r="35" spans="1:7" ht="15.75" customHeight="1" x14ac:dyDescent="0.25">
      <c r="A35" s="40" t="s">
        <v>81</v>
      </c>
      <c r="B35" s="64">
        <v>0.316</v>
      </c>
      <c r="C35" s="64">
        <v>0.95</v>
      </c>
      <c r="D35" s="65">
        <v>79</v>
      </c>
      <c r="E35" s="65" t="s">
        <v>196</v>
      </c>
      <c r="F35" s="64">
        <v>1</v>
      </c>
      <c r="G35" s="64">
        <v>1</v>
      </c>
    </row>
    <row r="36" spans="1:7" ht="15.75" customHeight="1" x14ac:dyDescent="0.25">
      <c r="A36" s="40" t="s">
        <v>79</v>
      </c>
      <c r="B36" s="64">
        <v>0.59699999999999998</v>
      </c>
      <c r="C36" s="64">
        <v>0.95</v>
      </c>
      <c r="D36" s="65">
        <v>31</v>
      </c>
      <c r="E36" s="65" t="s">
        <v>196</v>
      </c>
      <c r="F36" s="64">
        <v>1</v>
      </c>
      <c r="G36" s="64">
        <v>1</v>
      </c>
    </row>
    <row r="37" spans="1:7" ht="15.75" customHeight="1" x14ac:dyDescent="0.25">
      <c r="A37" s="40" t="s">
        <v>80</v>
      </c>
      <c r="B37" s="64">
        <v>0.19900000000000001</v>
      </c>
      <c r="C37" s="64">
        <v>0.95</v>
      </c>
      <c r="D37" s="65">
        <v>102</v>
      </c>
      <c r="E37" s="65" t="s">
        <v>196</v>
      </c>
      <c r="F37" s="64">
        <v>1</v>
      </c>
      <c r="G37" s="64">
        <v>1</v>
      </c>
    </row>
    <row r="38" spans="1:7" ht="15.75" customHeight="1" x14ac:dyDescent="0.25">
      <c r="A38" s="40" t="s">
        <v>85</v>
      </c>
      <c r="B38" s="64">
        <v>0.13400000000000001</v>
      </c>
      <c r="C38" s="64">
        <v>0.95</v>
      </c>
      <c r="D38" s="65">
        <v>5.53</v>
      </c>
      <c r="E38" s="65" t="s">
        <v>196</v>
      </c>
      <c r="F38" s="64">
        <v>1</v>
      </c>
      <c r="G38" s="64">
        <v>1</v>
      </c>
    </row>
    <row r="39" spans="1:7" ht="15.75" customHeight="1" x14ac:dyDescent="0.25">
      <c r="A39" s="40" t="s">
        <v>60</v>
      </c>
      <c r="B39" s="64">
        <v>0</v>
      </c>
      <c r="C39" s="64">
        <v>0.95</v>
      </c>
      <c r="D39" s="65">
        <v>1</v>
      </c>
      <c r="E39" s="65" t="s">
        <v>196</v>
      </c>
      <c r="F39" s="64">
        <v>1</v>
      </c>
      <c r="G39" s="64">
        <v>1</v>
      </c>
    </row>
  </sheetData>
  <sheetProtection algorithmName="SHA-512" hashValue="/Ww40JhqOB7ZcHjJoK2HPHrEcQbTgH0JFJXG1fFjPSg8TXbLZP1k7dIYnqX3cjE1LwZA17tdhURALiXlVomO6g==" saltValue="BKho6m7oos4RQ3u9Ay89wg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7" sqref="A17"/>
    </sheetView>
  </sheetViews>
  <sheetFormatPr defaultColWidth="11.453125" defaultRowHeight="12.5" x14ac:dyDescent="0.25"/>
  <cols>
    <col min="1" max="1" width="53" style="40" bestFit="1" customWidth="1"/>
    <col min="2" max="2" width="47.9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69</v>
      </c>
      <c r="B1" s="30" t="s">
        <v>175</v>
      </c>
      <c r="C1" s="30" t="s">
        <v>174</v>
      </c>
    </row>
    <row r="2" spans="1:3" x14ac:dyDescent="0.25">
      <c r="A2" s="66" t="s">
        <v>182</v>
      </c>
      <c r="B2" s="63" t="s">
        <v>59</v>
      </c>
      <c r="C2" s="63"/>
    </row>
    <row r="3" spans="1:3" x14ac:dyDescent="0.25">
      <c r="A3" s="66" t="s">
        <v>202</v>
      </c>
      <c r="B3" s="63" t="s">
        <v>59</v>
      </c>
      <c r="C3" s="63"/>
    </row>
    <row r="4" spans="1:3" x14ac:dyDescent="0.25">
      <c r="A4" s="67" t="s">
        <v>58</v>
      </c>
      <c r="B4" s="63" t="s">
        <v>131</v>
      </c>
      <c r="C4" s="63"/>
    </row>
    <row r="5" spans="1:3" x14ac:dyDescent="0.25">
      <c r="A5" s="67" t="s">
        <v>132</v>
      </c>
      <c r="B5" s="63" t="s">
        <v>131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8" customWidth="1"/>
    <col min="2" max="16384" width="11.453125" style="28"/>
  </cols>
  <sheetData>
    <row r="1" spans="1:1" ht="13" x14ac:dyDescent="0.3">
      <c r="A1" s="30" t="s">
        <v>69</v>
      </c>
    </row>
    <row r="2" spans="1:1" x14ac:dyDescent="0.25">
      <c r="A2" s="36" t="s">
        <v>192</v>
      </c>
    </row>
    <row r="3" spans="1:1" x14ac:dyDescent="0.25">
      <c r="A3" s="36" t="s">
        <v>57</v>
      </c>
    </row>
    <row r="4" spans="1:1" x14ac:dyDescent="0.25">
      <c r="A4" s="36" t="s">
        <v>34</v>
      </c>
    </row>
    <row r="5" spans="1:1" x14ac:dyDescent="0.25">
      <c r="A5" s="36" t="s">
        <v>83</v>
      </c>
    </row>
    <row r="6" spans="1:1" x14ac:dyDescent="0.25">
      <c r="A6" s="36" t="s">
        <v>82</v>
      </c>
    </row>
    <row r="7" spans="1:1" x14ac:dyDescent="0.25">
      <c r="A7" s="36" t="s">
        <v>81</v>
      </c>
    </row>
    <row r="8" spans="1:1" x14ac:dyDescent="0.25">
      <c r="A8" s="36" t="s">
        <v>79</v>
      </c>
    </row>
    <row r="9" spans="1:1" x14ac:dyDescent="0.25">
      <c r="A9" s="36" t="s">
        <v>80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5KofAWtBXmc8BPpk5zD78SqbH0Az7ju8/HJXP4dLf1IiA79nQZIVZv31MNc8dWX5UJKNGyzlT7OPlSesy/7Asg==" saltValue="LIljzkYBB5Yhb7oeN1YLB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dvq+cUP25nbI5G1k1D0WKBZ+P24uLu5uK5lJ27lSMvTbH4g0I3enensJvvQIGgVCYAwwryf1IHo+k8+bzBk9XQ==" saltValue="nBUqrs6wr+LpDyUD6EQR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144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190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131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132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84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58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337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67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28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85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60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86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182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3">
      <c r="A18" s="4"/>
      <c r="B18" s="5" t="s">
        <v>202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57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87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59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6" t="s">
        <v>192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183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201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184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185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64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62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47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34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83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82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81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79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80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5DFwAkwHRCzjdhbxF2LlpvJmAdxmFXoR/JtV7bsWlV3wcDmqlNdpM5CsYjyfuWBm41PL7MWlAjGzA4QXxKDe+Q==" saltValue="GbNNh4tNa0azSB9AZMxShw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f+JktPMd155f6HK86t8RpDQf9X2vRIgSmZFMKARsoeD23FYab9LXdbww3asz+0OqXTQGMz7EQ0A3T0H25EEgLg==" saltValue="6rL4AztM4vvTQ48nyU3N3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63281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158</v>
      </c>
      <c r="B1" s="30" t="s">
        <v>157</v>
      </c>
      <c r="C1" s="30" t="s">
        <v>156</v>
      </c>
      <c r="D1" s="30" t="s">
        <v>155</v>
      </c>
      <c r="E1" s="30" t="s">
        <v>154</v>
      </c>
    </row>
    <row r="2" spans="1:5" ht="14" x14ac:dyDescent="0.3">
      <c r="A2" s="29" t="s">
        <v>153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152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151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150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149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148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147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146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145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mwJLkz9N8TyNhGH/izEKZm6FHs2Rt7CMAvnLWg0SdTutEnFNMfBHpZyPwj2T13NoXT6Z0estIsuUK2T2kT1e/g==" saltValue="6SXZt1VoN1cOxy8jzi3s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A6" sqref="A6"/>
    </sheetView>
  </sheetViews>
  <sheetFormatPr defaultColWidth="16.08984375" defaultRowHeight="15.75" customHeight="1" x14ac:dyDescent="0.35"/>
  <cols>
    <col min="1" max="1" width="22.1796875" style="43" bestFit="1" customWidth="1"/>
    <col min="2" max="2" width="58.90625" style="43" bestFit="1" customWidth="1"/>
    <col min="3" max="3" width="9.453125" style="43" bestFit="1" customWidth="1"/>
    <col min="4" max="4" width="11.08984375" style="43" bestFit="1" customWidth="1"/>
    <col min="5" max="5" width="12" style="43" bestFit="1" customWidth="1"/>
    <col min="6" max="7" width="13.08984375" style="43" bestFit="1" customWidth="1"/>
    <col min="8" max="11" width="15.36328125" style="43" bestFit="1" customWidth="1"/>
    <col min="12" max="15" width="16.90625" style="43" bestFit="1" customWidth="1"/>
    <col min="16" max="16384" width="16.08984375" style="43"/>
  </cols>
  <sheetData>
    <row r="1" spans="1:15" ht="15.75" customHeight="1" x14ac:dyDescent="0.35">
      <c r="A1" s="44" t="s">
        <v>33</v>
      </c>
      <c r="B1" s="72" t="s">
        <v>69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53</v>
      </c>
      <c r="I1" s="44" t="s">
        <v>54</v>
      </c>
      <c r="J1" s="44" t="s">
        <v>55</v>
      </c>
      <c r="K1" s="44" t="s">
        <v>56</v>
      </c>
      <c r="L1" s="44" t="s">
        <v>49</v>
      </c>
      <c r="M1" s="44" t="s">
        <v>50</v>
      </c>
      <c r="N1" s="44" t="s">
        <v>51</v>
      </c>
      <c r="O1" s="44" t="s">
        <v>52</v>
      </c>
    </row>
    <row r="2" spans="1:15" ht="15.75" customHeight="1" x14ac:dyDescent="0.35">
      <c r="A2" s="44" t="s">
        <v>31</v>
      </c>
      <c r="B2" s="40" t="s">
        <v>61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144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168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193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194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190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131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132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84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58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337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67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28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85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 t="s">
        <v>60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5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5">
      <c r="A18" s="44" t="s">
        <v>32</v>
      </c>
      <c r="B18" s="40" t="s">
        <v>29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A19" s="44"/>
      <c r="B19" s="40" t="s">
        <v>86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182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3" t="s">
        <v>202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74" t="s">
        <v>57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 t="s">
        <v>59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5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" customHeight="1" x14ac:dyDescent="0.35">
      <c r="A27" s="44" t="s">
        <v>37</v>
      </c>
      <c r="B27" s="40" t="s">
        <v>192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5">
      <c r="B28" s="46" t="s">
        <v>183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A29" s="44"/>
      <c r="B29" s="46" t="s">
        <v>201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184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5">
      <c r="B31" s="46" t="s">
        <v>185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5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5">
      <c r="A33" s="44" t="s">
        <v>35</v>
      </c>
      <c r="B33" s="40" t="s">
        <v>63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5">
      <c r="B34" s="40" t="s">
        <v>64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5">
      <c r="B35" s="40" t="s">
        <v>62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5">
      <c r="B36" s="40" t="s">
        <v>47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5">
      <c r="B37" s="40" t="s">
        <v>34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5">
      <c r="B38" s="40" t="s">
        <v>83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5">
      <c r="B39" s="40" t="s">
        <v>82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5">
      <c r="B40" s="40" t="s">
        <v>81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5">
      <c r="B41" s="40" t="s">
        <v>79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5">
      <c r="B42" s="40" t="s">
        <v>80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29q37KU79czzZkyn6blB9NLmwDeMYIfOlNEKYxW8v2W21I38wDew0P2AmDjh5SSwuya6OrJy3NTt5AelEchwMg==" saltValue="HaPbxDEOzwKWVvjxiEvfmA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69</v>
      </c>
      <c r="B1" s="28" t="s">
        <v>206</v>
      </c>
      <c r="C1" s="28" t="s">
        <v>70</v>
      </c>
      <c r="D1" s="28" t="s">
        <v>207</v>
      </c>
      <c r="E1" s="28" t="s">
        <v>208</v>
      </c>
      <c r="F1" s="28" t="s">
        <v>24</v>
      </c>
      <c r="G1" s="28" t="s">
        <v>71</v>
      </c>
      <c r="H1" s="28" t="s">
        <v>74</v>
      </c>
      <c r="I1" s="28" t="s">
        <v>209</v>
      </c>
      <c r="J1" s="28" t="s">
        <v>191</v>
      </c>
      <c r="K1" s="28" t="s">
        <v>210</v>
      </c>
    </row>
    <row r="2" spans="1:11" x14ac:dyDescent="0.25">
      <c r="A2" s="40" t="s">
        <v>29</v>
      </c>
      <c r="B2" s="102"/>
      <c r="C2" s="102"/>
      <c r="D2" s="102"/>
      <c r="E2" s="102"/>
      <c r="F2" s="102"/>
      <c r="G2" s="102"/>
      <c r="H2" s="102"/>
      <c r="I2" s="102" t="s">
        <v>189</v>
      </c>
      <c r="J2" s="102"/>
      <c r="K2" s="102"/>
    </row>
    <row r="3" spans="1:11" x14ac:dyDescent="0.25">
      <c r="A3" s="40" t="s">
        <v>86</v>
      </c>
      <c r="B3" s="102"/>
      <c r="C3" s="102"/>
      <c r="D3" s="102"/>
      <c r="E3" s="102"/>
      <c r="F3" s="102"/>
      <c r="G3" s="102"/>
      <c r="H3" s="102" t="s">
        <v>189</v>
      </c>
      <c r="I3" s="102"/>
      <c r="J3" s="102"/>
      <c r="K3" s="102"/>
    </row>
    <row r="4" spans="1:11" x14ac:dyDescent="0.25">
      <c r="A4" s="40" t="s">
        <v>61</v>
      </c>
      <c r="B4" s="102"/>
      <c r="C4" s="102"/>
      <c r="D4" s="102" t="s">
        <v>189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144</v>
      </c>
      <c r="B5" s="102"/>
      <c r="C5" s="102" t="s">
        <v>189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192</v>
      </c>
      <c r="B6" s="102"/>
      <c r="C6" s="102"/>
      <c r="D6" s="102"/>
      <c r="E6" s="102"/>
      <c r="F6" s="102"/>
      <c r="G6" s="102"/>
      <c r="H6" s="102"/>
      <c r="I6" s="102"/>
      <c r="J6" s="102" t="s">
        <v>189</v>
      </c>
      <c r="K6" s="102" t="s">
        <v>189</v>
      </c>
    </row>
    <row r="7" spans="1:11" x14ac:dyDescent="0.25">
      <c r="A7" s="40" t="s">
        <v>63</v>
      </c>
      <c r="B7" s="102"/>
      <c r="C7" s="102" t="s">
        <v>189</v>
      </c>
      <c r="D7" s="102"/>
      <c r="E7" s="102"/>
      <c r="F7" s="102"/>
      <c r="G7" s="102"/>
      <c r="H7" s="102" t="s">
        <v>189</v>
      </c>
      <c r="I7" s="102"/>
      <c r="J7" s="102"/>
      <c r="K7" s="102"/>
    </row>
    <row r="8" spans="1:11" x14ac:dyDescent="0.25">
      <c r="A8" s="40" t="s">
        <v>64</v>
      </c>
      <c r="B8" s="102"/>
      <c r="C8" s="102" t="s">
        <v>189</v>
      </c>
      <c r="D8" s="102"/>
      <c r="E8" s="102"/>
      <c r="F8" s="102"/>
      <c r="G8" s="102"/>
      <c r="H8" s="102" t="s">
        <v>189</v>
      </c>
      <c r="I8" s="102"/>
      <c r="J8" s="102"/>
      <c r="K8" s="102"/>
    </row>
    <row r="9" spans="1:11" x14ac:dyDescent="0.25">
      <c r="A9" s="40" t="s">
        <v>62</v>
      </c>
      <c r="B9" s="102"/>
      <c r="C9" s="102" t="s">
        <v>189</v>
      </c>
      <c r="D9" s="102"/>
      <c r="E9" s="102"/>
      <c r="F9" s="102"/>
      <c r="G9" s="102"/>
      <c r="H9" s="102" t="s">
        <v>189</v>
      </c>
      <c r="I9" s="102"/>
      <c r="J9" s="102"/>
      <c r="K9" s="102"/>
    </row>
    <row r="10" spans="1:11" x14ac:dyDescent="0.25">
      <c r="A10" s="46" t="s">
        <v>183</v>
      </c>
      <c r="B10" s="102"/>
      <c r="C10" s="102" t="s">
        <v>189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201</v>
      </c>
      <c r="B11" s="102"/>
      <c r="C11" s="102" t="s">
        <v>189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184</v>
      </c>
      <c r="B12" s="102"/>
      <c r="C12" s="102" t="s">
        <v>189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185</v>
      </c>
      <c r="B13" s="102"/>
      <c r="C13" s="102" t="s">
        <v>189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182</v>
      </c>
      <c r="B14" s="102"/>
      <c r="C14" s="102" t="s">
        <v>189</v>
      </c>
      <c r="D14" s="102"/>
      <c r="E14" s="102"/>
      <c r="F14" s="102"/>
      <c r="G14" s="102"/>
      <c r="H14" s="102"/>
      <c r="I14" s="102" t="s">
        <v>189</v>
      </c>
      <c r="J14" s="102"/>
      <c r="K14" s="102"/>
    </row>
    <row r="15" spans="1:11" x14ac:dyDescent="0.25">
      <c r="A15" s="73" t="s">
        <v>202</v>
      </c>
      <c r="B15" s="102"/>
      <c r="C15" s="102" t="s">
        <v>189</v>
      </c>
      <c r="D15" s="102"/>
      <c r="E15" s="102"/>
      <c r="F15" s="102"/>
      <c r="G15" s="102"/>
      <c r="H15" s="102"/>
      <c r="I15" s="102" t="s">
        <v>189</v>
      </c>
      <c r="J15" s="102"/>
      <c r="K15" s="102"/>
    </row>
    <row r="16" spans="1:11" x14ac:dyDescent="0.25">
      <c r="A16" s="40" t="s">
        <v>57</v>
      </c>
      <c r="B16" s="102"/>
      <c r="C16" s="102" t="s">
        <v>189</v>
      </c>
      <c r="D16" s="102"/>
      <c r="E16" s="102"/>
      <c r="F16" s="102"/>
      <c r="G16" s="102"/>
      <c r="H16" s="102" t="s">
        <v>189</v>
      </c>
      <c r="I16" s="102" t="s">
        <v>189</v>
      </c>
      <c r="J16" s="102"/>
      <c r="K16" s="102"/>
    </row>
    <row r="17" spans="1:11" x14ac:dyDescent="0.25">
      <c r="A17" s="40" t="s">
        <v>47</v>
      </c>
      <c r="B17" s="102"/>
      <c r="C17" s="102" t="s">
        <v>189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168</v>
      </c>
      <c r="B18" s="102" t="s">
        <v>189</v>
      </c>
      <c r="C18" s="102"/>
      <c r="D18" s="102"/>
      <c r="E18" s="102"/>
      <c r="F18" s="102" t="s">
        <v>189</v>
      </c>
      <c r="G18" s="102"/>
      <c r="H18" s="102"/>
      <c r="I18" s="102"/>
      <c r="J18" s="102"/>
      <c r="K18" s="102"/>
    </row>
    <row r="19" spans="1:11" x14ac:dyDescent="0.25">
      <c r="A19" s="40" t="s">
        <v>193</v>
      </c>
      <c r="B19" s="102" t="s">
        <v>189</v>
      </c>
      <c r="C19" s="102"/>
      <c r="D19" s="102"/>
      <c r="E19" s="102"/>
      <c r="F19" s="102" t="s">
        <v>189</v>
      </c>
      <c r="G19" s="102"/>
      <c r="H19" s="102"/>
      <c r="I19" s="102"/>
      <c r="J19" s="102"/>
      <c r="K19" s="102"/>
    </row>
    <row r="20" spans="1:11" x14ac:dyDescent="0.25">
      <c r="A20" s="40" t="s">
        <v>194</v>
      </c>
      <c r="B20" s="102" t="s">
        <v>189</v>
      </c>
      <c r="C20" s="102"/>
      <c r="D20" s="102"/>
      <c r="E20" s="102"/>
      <c r="F20" s="102" t="s">
        <v>189</v>
      </c>
      <c r="G20" s="102"/>
      <c r="H20" s="102"/>
      <c r="I20" s="102"/>
      <c r="J20" s="102"/>
      <c r="K20" s="102"/>
    </row>
    <row r="21" spans="1:11" x14ac:dyDescent="0.25">
      <c r="A21" s="40" t="s">
        <v>190</v>
      </c>
      <c r="B21" s="102"/>
      <c r="C21" s="102"/>
      <c r="D21" s="102"/>
      <c r="E21" s="102"/>
      <c r="F21" s="102"/>
      <c r="G21" s="102"/>
      <c r="H21" s="102" t="s">
        <v>189</v>
      </c>
      <c r="I21" s="102" t="s">
        <v>189</v>
      </c>
      <c r="J21" s="102"/>
      <c r="K21" s="102"/>
    </row>
    <row r="22" spans="1:11" x14ac:dyDescent="0.25">
      <c r="A22" s="40" t="s">
        <v>131</v>
      </c>
      <c r="B22" s="102" t="s">
        <v>189</v>
      </c>
      <c r="C22" s="102" t="s">
        <v>189</v>
      </c>
      <c r="D22" s="102" t="s">
        <v>189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34</v>
      </c>
      <c r="B23" s="102"/>
      <c r="C23" s="102" t="s">
        <v>189</v>
      </c>
      <c r="D23" s="102"/>
      <c r="E23" s="102"/>
      <c r="F23" s="102"/>
      <c r="G23" s="102"/>
      <c r="H23" s="102"/>
      <c r="I23" s="102" t="s">
        <v>189</v>
      </c>
      <c r="J23" s="102"/>
      <c r="K23" s="102"/>
    </row>
    <row r="24" spans="1:11" x14ac:dyDescent="0.25">
      <c r="A24" s="40" t="s">
        <v>88</v>
      </c>
      <c r="B24" s="102"/>
      <c r="C24" s="102"/>
      <c r="D24" s="102"/>
      <c r="E24" s="102"/>
      <c r="F24" s="102"/>
      <c r="G24" s="102"/>
      <c r="H24" s="102" t="s">
        <v>189</v>
      </c>
      <c r="I24" s="102"/>
      <c r="J24" s="102"/>
      <c r="K24" s="102"/>
    </row>
    <row r="25" spans="1:11" x14ac:dyDescent="0.25">
      <c r="A25" s="40" t="s">
        <v>87</v>
      </c>
      <c r="B25" s="102"/>
      <c r="C25" s="102"/>
      <c r="D25" s="102"/>
      <c r="E25" s="102"/>
      <c r="F25" s="102"/>
      <c r="G25" s="102"/>
      <c r="H25" s="102" t="s">
        <v>189</v>
      </c>
      <c r="I25" s="102"/>
      <c r="J25" s="102"/>
      <c r="K25" s="102"/>
    </row>
    <row r="26" spans="1:11" x14ac:dyDescent="0.25">
      <c r="A26" s="40" t="s">
        <v>132</v>
      </c>
      <c r="B26" s="102"/>
      <c r="C26" s="102" t="s">
        <v>189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59</v>
      </c>
      <c r="B27" s="102"/>
      <c r="C27" s="102" t="s">
        <v>189</v>
      </c>
      <c r="D27" s="102"/>
      <c r="E27" s="102"/>
      <c r="F27" s="102"/>
      <c r="G27" s="102"/>
      <c r="H27" s="102"/>
      <c r="I27" s="102" t="s">
        <v>189</v>
      </c>
      <c r="J27" s="102"/>
      <c r="K27" s="102"/>
    </row>
    <row r="28" spans="1:11" x14ac:dyDescent="0.25">
      <c r="A28" s="40" t="s">
        <v>84</v>
      </c>
      <c r="B28" s="102"/>
      <c r="C28" s="102"/>
      <c r="D28" s="102"/>
      <c r="E28" s="102"/>
      <c r="F28" s="102"/>
      <c r="G28" s="102"/>
      <c r="H28" s="102" t="s">
        <v>189</v>
      </c>
      <c r="I28" s="102"/>
      <c r="J28" s="102"/>
      <c r="K28" s="102"/>
    </row>
    <row r="29" spans="1:11" x14ac:dyDescent="0.25">
      <c r="A29" s="40" t="s">
        <v>58</v>
      </c>
      <c r="B29" s="102" t="s">
        <v>189</v>
      </c>
      <c r="C29" s="102"/>
      <c r="D29" s="102" t="s">
        <v>189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337</v>
      </c>
      <c r="B30" s="102" t="s">
        <v>189</v>
      </c>
      <c r="C30" s="102" t="s">
        <v>189</v>
      </c>
      <c r="D30" s="102" t="s">
        <v>189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67</v>
      </c>
      <c r="B31" s="102"/>
      <c r="C31" s="102"/>
      <c r="D31" s="102"/>
      <c r="E31" s="102" t="s">
        <v>189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28</v>
      </c>
      <c r="B32" s="102"/>
      <c r="C32" s="102"/>
      <c r="D32" s="102"/>
      <c r="E32" s="102"/>
      <c r="F32" s="102"/>
      <c r="G32" s="102" t="s">
        <v>189</v>
      </c>
      <c r="H32" s="102" t="s">
        <v>189</v>
      </c>
      <c r="I32" s="102"/>
      <c r="J32" s="102"/>
      <c r="K32" s="102"/>
    </row>
    <row r="33" spans="1:11" x14ac:dyDescent="0.25">
      <c r="A33" s="40" t="s">
        <v>83</v>
      </c>
      <c r="B33" s="102"/>
      <c r="C33" s="102"/>
      <c r="D33" s="102"/>
      <c r="E33" s="102"/>
      <c r="F33" s="102"/>
      <c r="G33" s="102" t="s">
        <v>189</v>
      </c>
      <c r="H33" s="102" t="s">
        <v>189</v>
      </c>
      <c r="I33" s="102"/>
      <c r="J33" s="102"/>
      <c r="K33" s="102"/>
    </row>
    <row r="34" spans="1:11" x14ac:dyDescent="0.25">
      <c r="A34" s="40" t="s">
        <v>82</v>
      </c>
      <c r="B34" s="102"/>
      <c r="C34" s="102"/>
      <c r="D34" s="102"/>
      <c r="E34" s="102"/>
      <c r="F34" s="102"/>
      <c r="G34" s="102" t="s">
        <v>189</v>
      </c>
      <c r="H34" s="102" t="s">
        <v>189</v>
      </c>
      <c r="I34" s="102"/>
      <c r="J34" s="102"/>
      <c r="K34" s="102"/>
    </row>
    <row r="35" spans="1:11" x14ac:dyDescent="0.25">
      <c r="A35" s="40" t="s">
        <v>81</v>
      </c>
      <c r="B35" s="102"/>
      <c r="C35" s="102"/>
      <c r="D35" s="102"/>
      <c r="E35" s="102"/>
      <c r="F35" s="102"/>
      <c r="G35" s="102" t="s">
        <v>189</v>
      </c>
      <c r="H35" s="102" t="s">
        <v>189</v>
      </c>
      <c r="I35" s="102"/>
      <c r="J35" s="102"/>
      <c r="K35" s="102"/>
    </row>
    <row r="36" spans="1:11" x14ac:dyDescent="0.25">
      <c r="A36" s="40" t="s">
        <v>79</v>
      </c>
      <c r="B36" s="102"/>
      <c r="C36" s="102"/>
      <c r="D36" s="102"/>
      <c r="E36" s="102"/>
      <c r="F36" s="102"/>
      <c r="G36" s="102" t="s">
        <v>189</v>
      </c>
      <c r="H36" s="102" t="s">
        <v>189</v>
      </c>
      <c r="I36" s="102"/>
      <c r="J36" s="102"/>
      <c r="K36" s="102"/>
    </row>
    <row r="37" spans="1:11" x14ac:dyDescent="0.25">
      <c r="A37" s="40" t="s">
        <v>80</v>
      </c>
      <c r="B37" s="102"/>
      <c r="C37" s="102"/>
      <c r="D37" s="102"/>
      <c r="E37" s="102"/>
      <c r="F37" s="102"/>
      <c r="G37" s="102" t="s">
        <v>189</v>
      </c>
      <c r="H37" s="102" t="s">
        <v>189</v>
      </c>
      <c r="I37" s="102"/>
      <c r="J37" s="102"/>
      <c r="K37" s="102"/>
    </row>
    <row r="38" spans="1:11" x14ac:dyDescent="0.25">
      <c r="A38" s="40" t="s">
        <v>85</v>
      </c>
      <c r="B38" s="102"/>
      <c r="C38" s="102"/>
      <c r="D38" s="102"/>
      <c r="E38" s="102"/>
      <c r="F38" s="102"/>
      <c r="G38" s="102"/>
      <c r="H38" s="102" t="s">
        <v>189</v>
      </c>
      <c r="I38" s="102"/>
      <c r="J38" s="102"/>
      <c r="K38" s="102"/>
    </row>
    <row r="39" spans="1:11" x14ac:dyDescent="0.25">
      <c r="A39" s="40" t="s">
        <v>60</v>
      </c>
      <c r="B39" s="102" t="s">
        <v>189</v>
      </c>
      <c r="C39" s="102"/>
      <c r="D39" s="102"/>
      <c r="E39" s="102"/>
      <c r="F39" s="102"/>
      <c r="G39" s="102" t="s">
        <v>189</v>
      </c>
      <c r="H39" s="102" t="s">
        <v>189</v>
      </c>
      <c r="I39" s="102"/>
      <c r="J39" s="102"/>
      <c r="K39" s="102"/>
    </row>
  </sheetData>
  <sheetProtection algorithmName="SHA-512" hashValue="HM/BghfX7o9+fZoJi5wn2SB+cL5zoe0deJmC7jMTHCu50LkMMNofAQ5bUS36Os4FwynBOH9omQRHhMHoynsrLQ==" saltValue="AlHmPhCPMQ+S75jLg2CmXw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211</v>
      </c>
      <c r="B1" s="28" t="s">
        <v>206</v>
      </c>
      <c r="C1" s="28" t="s">
        <v>70</v>
      </c>
      <c r="D1" s="28" t="s">
        <v>207</v>
      </c>
      <c r="E1" s="28" t="s">
        <v>208</v>
      </c>
      <c r="F1" s="28" t="s">
        <v>24</v>
      </c>
      <c r="G1" s="28" t="s">
        <v>71</v>
      </c>
      <c r="H1" s="28" t="s">
        <v>74</v>
      </c>
      <c r="I1" s="28" t="s">
        <v>209</v>
      </c>
      <c r="J1" s="28" t="s">
        <v>191</v>
      </c>
      <c r="K1" s="28" t="s">
        <v>210</v>
      </c>
    </row>
    <row r="2" spans="1:11" x14ac:dyDescent="0.25">
      <c r="A2" s="28" t="s">
        <v>1</v>
      </c>
      <c r="B2" s="102" t="s">
        <v>189</v>
      </c>
      <c r="C2" s="102" t="s">
        <v>189</v>
      </c>
      <c r="D2" s="102" t="s">
        <v>189</v>
      </c>
      <c r="E2" s="102" t="s">
        <v>189</v>
      </c>
      <c r="F2" s="102" t="s">
        <v>189</v>
      </c>
      <c r="G2" s="102" t="s">
        <v>189</v>
      </c>
      <c r="H2" s="102" t="s">
        <v>189</v>
      </c>
      <c r="I2" s="102"/>
      <c r="J2" s="102"/>
      <c r="K2" s="102"/>
    </row>
    <row r="3" spans="1:11" x14ac:dyDescent="0.25">
      <c r="A3" s="28" t="s">
        <v>2</v>
      </c>
      <c r="B3" s="102" t="s">
        <v>189</v>
      </c>
      <c r="C3" s="102" t="s">
        <v>189</v>
      </c>
      <c r="D3" s="102" t="s">
        <v>189</v>
      </c>
      <c r="E3" s="102" t="s">
        <v>189</v>
      </c>
      <c r="F3" s="102" t="s">
        <v>189</v>
      </c>
      <c r="G3" s="102" t="s">
        <v>189</v>
      </c>
      <c r="H3" s="102" t="s">
        <v>189</v>
      </c>
      <c r="I3" s="102"/>
      <c r="J3" s="102"/>
      <c r="K3" s="102"/>
    </row>
    <row r="4" spans="1:11" x14ac:dyDescent="0.25">
      <c r="A4" s="28" t="s">
        <v>3</v>
      </c>
      <c r="B4" s="102" t="s">
        <v>189</v>
      </c>
      <c r="C4" s="102" t="s">
        <v>189</v>
      </c>
      <c r="D4" s="102" t="s">
        <v>189</v>
      </c>
      <c r="E4" s="102" t="s">
        <v>189</v>
      </c>
      <c r="F4" s="102" t="s">
        <v>189</v>
      </c>
      <c r="G4" s="102" t="s">
        <v>189</v>
      </c>
      <c r="H4" s="102" t="s">
        <v>189</v>
      </c>
      <c r="I4" s="102"/>
      <c r="J4" s="102"/>
      <c r="K4" s="102"/>
    </row>
    <row r="5" spans="1:11" x14ac:dyDescent="0.25">
      <c r="A5" s="28" t="s">
        <v>4</v>
      </c>
      <c r="B5" s="102" t="s">
        <v>189</v>
      </c>
      <c r="C5" s="102" t="s">
        <v>189</v>
      </c>
      <c r="D5" s="102" t="s">
        <v>189</v>
      </c>
      <c r="E5" s="102" t="s">
        <v>189</v>
      </c>
      <c r="F5" s="102" t="s">
        <v>189</v>
      </c>
      <c r="G5" s="102" t="s">
        <v>189</v>
      </c>
      <c r="H5" s="102" t="s">
        <v>189</v>
      </c>
      <c r="I5" s="102"/>
      <c r="J5" s="102"/>
      <c r="K5" s="102"/>
    </row>
    <row r="6" spans="1:11" x14ac:dyDescent="0.25">
      <c r="A6" s="28" t="s">
        <v>5</v>
      </c>
      <c r="B6" s="102" t="s">
        <v>189</v>
      </c>
      <c r="C6" s="102" t="s">
        <v>189</v>
      </c>
      <c r="D6" s="102" t="s">
        <v>189</v>
      </c>
      <c r="E6" s="102" t="s">
        <v>189</v>
      </c>
      <c r="F6" s="102" t="s">
        <v>189</v>
      </c>
      <c r="G6" s="102" t="s">
        <v>189</v>
      </c>
      <c r="H6" s="102" t="s">
        <v>189</v>
      </c>
      <c r="I6" s="102"/>
      <c r="J6" s="102"/>
      <c r="K6" s="102"/>
    </row>
    <row r="7" spans="1:11" x14ac:dyDescent="0.25">
      <c r="A7" s="28" t="s">
        <v>53</v>
      </c>
      <c r="B7" s="102"/>
      <c r="C7" s="102" t="s">
        <v>189</v>
      </c>
      <c r="D7" s="102"/>
      <c r="E7" s="102"/>
      <c r="F7" s="102"/>
      <c r="G7" s="102"/>
      <c r="H7" s="102" t="s">
        <v>189</v>
      </c>
      <c r="I7" s="102" t="s">
        <v>189</v>
      </c>
      <c r="J7" s="102"/>
      <c r="K7" s="102"/>
    </row>
    <row r="8" spans="1:11" x14ac:dyDescent="0.25">
      <c r="A8" s="28" t="s">
        <v>54</v>
      </c>
      <c r="B8" s="102"/>
      <c r="C8" s="102" t="s">
        <v>189</v>
      </c>
      <c r="D8" s="102"/>
      <c r="E8" s="102"/>
      <c r="F8" s="102"/>
      <c r="G8" s="102"/>
      <c r="H8" s="102" t="s">
        <v>189</v>
      </c>
      <c r="I8" s="102" t="s">
        <v>189</v>
      </c>
      <c r="J8" s="102"/>
      <c r="K8" s="102"/>
    </row>
    <row r="9" spans="1:11" x14ac:dyDescent="0.25">
      <c r="A9" s="28" t="s">
        <v>55</v>
      </c>
      <c r="B9" s="102"/>
      <c r="C9" s="102" t="s">
        <v>189</v>
      </c>
      <c r="D9" s="102"/>
      <c r="E9" s="102"/>
      <c r="F9" s="102"/>
      <c r="G9" s="102"/>
      <c r="H9" s="102" t="s">
        <v>189</v>
      </c>
      <c r="I9" s="102" t="s">
        <v>189</v>
      </c>
      <c r="J9" s="102"/>
      <c r="K9" s="102"/>
    </row>
    <row r="10" spans="1:11" x14ac:dyDescent="0.25">
      <c r="A10" s="28" t="s">
        <v>56</v>
      </c>
      <c r="B10" s="102"/>
      <c r="C10" s="102" t="s">
        <v>189</v>
      </c>
      <c r="D10" s="102"/>
      <c r="E10" s="102"/>
      <c r="F10" s="102"/>
      <c r="G10" s="102"/>
      <c r="H10" s="102" t="s">
        <v>189</v>
      </c>
      <c r="I10" s="102" t="s">
        <v>189</v>
      </c>
      <c r="J10" s="102"/>
      <c r="K10" s="102"/>
    </row>
    <row r="11" spans="1:11" x14ac:dyDescent="0.25">
      <c r="A11" s="28" t="s">
        <v>49</v>
      </c>
      <c r="B11" s="102"/>
      <c r="C11" s="102" t="s">
        <v>189</v>
      </c>
      <c r="D11" s="102"/>
      <c r="E11" s="102"/>
      <c r="F11" s="102"/>
      <c r="G11" s="102"/>
      <c r="H11" s="102"/>
      <c r="I11" s="102"/>
      <c r="J11" s="102" t="s">
        <v>189</v>
      </c>
      <c r="K11" s="102" t="s">
        <v>189</v>
      </c>
    </row>
    <row r="12" spans="1:11" x14ac:dyDescent="0.25">
      <c r="A12" s="28" t="s">
        <v>50</v>
      </c>
      <c r="B12" s="102"/>
      <c r="C12" s="102" t="s">
        <v>189</v>
      </c>
      <c r="D12" s="102"/>
      <c r="E12" s="102"/>
      <c r="F12" s="102"/>
      <c r="G12" s="102"/>
      <c r="H12" s="102"/>
      <c r="I12" s="102"/>
      <c r="J12" s="102"/>
      <c r="K12" s="102" t="s">
        <v>189</v>
      </c>
    </row>
    <row r="13" spans="1:11" x14ac:dyDescent="0.25">
      <c r="A13" s="28" t="s">
        <v>51</v>
      </c>
      <c r="B13" s="102"/>
      <c r="C13" s="102" t="s">
        <v>189</v>
      </c>
      <c r="D13" s="102"/>
      <c r="E13" s="102"/>
      <c r="F13" s="102"/>
      <c r="G13" s="102"/>
      <c r="H13" s="102"/>
      <c r="I13" s="102"/>
      <c r="J13" s="102"/>
      <c r="K13" s="102" t="s">
        <v>189</v>
      </c>
    </row>
    <row r="14" spans="1:11" x14ac:dyDescent="0.25">
      <c r="A14" s="28" t="s">
        <v>52</v>
      </c>
      <c r="B14" s="102"/>
      <c r="C14" s="102" t="s">
        <v>189</v>
      </c>
      <c r="D14" s="102"/>
      <c r="E14" s="102"/>
      <c r="F14" s="102"/>
      <c r="G14" s="102"/>
      <c r="H14" s="102"/>
      <c r="I14" s="102"/>
      <c r="J14" s="102"/>
      <c r="K14" s="102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6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Sg2KtYrf6iUYdV6EMIC/KOPmcjiacRRK/6U1siCwL6QXV5kfR6cai3CNuKKIz789ZVrjGxF5jXsg5D1s2uztQ==" saltValue="ODN4sLo1By5iQm/NSDjqVw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28" customWidth="1"/>
    <col min="2" max="2" width="15" style="28" customWidth="1"/>
    <col min="3" max="3" width="14.6328125" style="28" customWidth="1"/>
    <col min="4" max="16384" width="12.81640625" style="28"/>
  </cols>
  <sheetData>
    <row r="1" spans="1:10" ht="13" x14ac:dyDescent="0.3">
      <c r="A1" s="30" t="s">
        <v>212</v>
      </c>
      <c r="B1" s="30" t="s">
        <v>172</v>
      </c>
      <c r="C1" s="30" t="s">
        <v>180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10" ht="13" x14ac:dyDescent="0.3">
      <c r="A2" s="30" t="s">
        <v>213</v>
      </c>
      <c r="B2" s="117" t="s">
        <v>32</v>
      </c>
      <c r="C2" s="28" t="s">
        <v>171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170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169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1</v>
      </c>
      <c r="C5" s="28" t="s">
        <v>171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170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169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2</v>
      </c>
      <c r="C8" s="28" t="s">
        <v>171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170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169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3</v>
      </c>
      <c r="C11" s="28" t="s">
        <v>171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170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169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4</v>
      </c>
      <c r="C14" s="28" t="s">
        <v>171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170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169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167</v>
      </c>
      <c r="C17" s="28" t="s">
        <v>169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ht="13" x14ac:dyDescent="0.3">
      <c r="A19" s="30" t="s">
        <v>214</v>
      </c>
      <c r="B19" s="117" t="s">
        <v>32</v>
      </c>
      <c r="C19" s="28" t="s">
        <v>171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170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169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1</v>
      </c>
      <c r="C22" s="28" t="s">
        <v>171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170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169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2</v>
      </c>
      <c r="C25" s="28" t="s">
        <v>171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170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169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3</v>
      </c>
      <c r="C28" s="28" t="s">
        <v>171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170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169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4</v>
      </c>
      <c r="C31" s="28" t="s">
        <v>171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170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169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ht="13" x14ac:dyDescent="0.25">
      <c r="B34" s="77" t="s">
        <v>167</v>
      </c>
      <c r="C34" s="28" t="s">
        <v>169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ht="13" x14ac:dyDescent="0.3">
      <c r="A36" s="78" t="s">
        <v>215</v>
      </c>
      <c r="B36" s="117" t="s">
        <v>32</v>
      </c>
      <c r="C36" s="28" t="s">
        <v>171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170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169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1</v>
      </c>
      <c r="C39" s="28" t="s">
        <v>171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170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169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2</v>
      </c>
      <c r="C42" s="28" t="s">
        <v>171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170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169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3</v>
      </c>
      <c r="C45" s="28" t="s">
        <v>171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170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169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4</v>
      </c>
      <c r="C48" s="28" t="s">
        <v>171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170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169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ht="13" x14ac:dyDescent="0.25">
      <c r="B51" s="77" t="s">
        <v>167</v>
      </c>
      <c r="C51" s="28" t="s">
        <v>169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ht="13" x14ac:dyDescent="0.3">
      <c r="A53" s="107" t="s">
        <v>267</v>
      </c>
      <c r="B53" s="107"/>
      <c r="C53" s="107"/>
      <c r="D53" s="107"/>
      <c r="E53" s="107"/>
      <c r="F53" s="107"/>
      <c r="G53" s="107"/>
      <c r="H53" s="107"/>
    </row>
    <row r="54" spans="1:8" ht="13" x14ac:dyDescent="0.3">
      <c r="A54" s="30" t="s">
        <v>212</v>
      </c>
      <c r="B54" s="30" t="s">
        <v>172</v>
      </c>
      <c r="C54" s="30" t="s">
        <v>180</v>
      </c>
      <c r="D54" s="30" t="s">
        <v>1</v>
      </c>
      <c r="E54" s="30" t="s">
        <v>2</v>
      </c>
      <c r="F54" s="30" t="s">
        <v>3</v>
      </c>
      <c r="G54" s="30" t="s">
        <v>4</v>
      </c>
      <c r="H54" s="30" t="s">
        <v>5</v>
      </c>
    </row>
    <row r="55" spans="1:8" ht="13" x14ac:dyDescent="0.3">
      <c r="A55" s="30" t="s">
        <v>311</v>
      </c>
      <c r="B55" s="117" t="s">
        <v>32</v>
      </c>
      <c r="C55" s="28" t="s">
        <v>171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170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169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1</v>
      </c>
      <c r="C58" s="28" t="s">
        <v>171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170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169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2</v>
      </c>
      <c r="C61" s="28" t="s">
        <v>171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170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169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3</v>
      </c>
      <c r="C64" s="28" t="s">
        <v>171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170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169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4</v>
      </c>
      <c r="C67" s="28" t="s">
        <v>171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170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169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ht="13" x14ac:dyDescent="0.25">
      <c r="B70" s="77" t="s">
        <v>167</v>
      </c>
      <c r="C70" s="28" t="s">
        <v>169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ht="13" x14ac:dyDescent="0.3">
      <c r="A72" s="30" t="s">
        <v>312</v>
      </c>
      <c r="B72" s="117" t="s">
        <v>32</v>
      </c>
      <c r="C72" s="28" t="s">
        <v>171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170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169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1</v>
      </c>
      <c r="C75" s="28" t="s">
        <v>171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170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169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2</v>
      </c>
      <c r="C78" s="28" t="s">
        <v>171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170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169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3</v>
      </c>
      <c r="C81" s="28" t="s">
        <v>171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170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169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4</v>
      </c>
      <c r="C84" s="28" t="s">
        <v>171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170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169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ht="13" x14ac:dyDescent="0.25">
      <c r="B87" s="77" t="s">
        <v>167</v>
      </c>
      <c r="C87" s="28" t="s">
        <v>169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ht="13" x14ac:dyDescent="0.3">
      <c r="A89" s="78" t="s">
        <v>313</v>
      </c>
      <c r="B89" s="117" t="s">
        <v>32</v>
      </c>
      <c r="C89" s="28" t="s">
        <v>171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170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169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1</v>
      </c>
      <c r="C92" s="28" t="s">
        <v>171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170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169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2</v>
      </c>
      <c r="C95" s="28" t="s">
        <v>171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170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169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3</v>
      </c>
      <c r="C98" s="28" t="s">
        <v>171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170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169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4</v>
      </c>
      <c r="C101" s="28" t="s">
        <v>171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170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169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ht="13" x14ac:dyDescent="0.25">
      <c r="B104" s="77" t="s">
        <v>167</v>
      </c>
      <c r="C104" s="28" t="s">
        <v>169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ht="13" x14ac:dyDescent="0.3">
      <c r="A106" s="107" t="s">
        <v>268</v>
      </c>
      <c r="B106" s="107"/>
      <c r="C106" s="107"/>
      <c r="D106" s="107"/>
      <c r="E106" s="107"/>
      <c r="F106" s="107"/>
      <c r="G106" s="107"/>
      <c r="H106" s="107"/>
    </row>
    <row r="107" spans="1:8" ht="13" x14ac:dyDescent="0.3">
      <c r="A107" s="30" t="s">
        <v>212</v>
      </c>
      <c r="B107" s="30" t="s">
        <v>172</v>
      </c>
      <c r="C107" s="30" t="s">
        <v>180</v>
      </c>
      <c r="D107" s="30" t="s">
        <v>1</v>
      </c>
      <c r="E107" s="30" t="s">
        <v>2</v>
      </c>
      <c r="F107" s="30" t="s">
        <v>3</v>
      </c>
      <c r="G107" s="30" t="s">
        <v>4</v>
      </c>
      <c r="H107" s="30" t="s">
        <v>5</v>
      </c>
    </row>
    <row r="108" spans="1:8" ht="13" x14ac:dyDescent="0.3">
      <c r="A108" s="30" t="s">
        <v>314</v>
      </c>
      <c r="B108" s="117" t="s">
        <v>32</v>
      </c>
      <c r="C108" s="28" t="s">
        <v>171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170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169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1</v>
      </c>
      <c r="C111" s="28" t="s">
        <v>171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170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169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2</v>
      </c>
      <c r="C114" s="28" t="s">
        <v>171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170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169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3</v>
      </c>
      <c r="C117" s="28" t="s">
        <v>171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170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169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4</v>
      </c>
      <c r="C120" s="28" t="s">
        <v>171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170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169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ht="13" x14ac:dyDescent="0.25">
      <c r="B123" s="77" t="s">
        <v>167</v>
      </c>
      <c r="C123" s="28" t="s">
        <v>169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ht="13" x14ac:dyDescent="0.3">
      <c r="A125" s="30" t="s">
        <v>315</v>
      </c>
      <c r="B125" s="117" t="s">
        <v>32</v>
      </c>
      <c r="C125" s="28" t="s">
        <v>171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170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169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1</v>
      </c>
      <c r="C128" s="28" t="s">
        <v>171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170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169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2</v>
      </c>
      <c r="C131" s="28" t="s">
        <v>171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170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169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3</v>
      </c>
      <c r="C134" s="28" t="s">
        <v>171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170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169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4</v>
      </c>
      <c r="C137" s="28" t="s">
        <v>171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170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169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ht="13" x14ac:dyDescent="0.25">
      <c r="B140" s="77" t="s">
        <v>167</v>
      </c>
      <c r="C140" s="28" t="s">
        <v>169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ht="13" x14ac:dyDescent="0.3">
      <c r="A142" s="78" t="s">
        <v>316</v>
      </c>
      <c r="B142" s="117" t="s">
        <v>32</v>
      </c>
      <c r="C142" s="28" t="s">
        <v>171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170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169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1</v>
      </c>
      <c r="C145" s="28" t="s">
        <v>171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170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169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2</v>
      </c>
      <c r="C148" s="28" t="s">
        <v>171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170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169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3</v>
      </c>
      <c r="C151" s="28" t="s">
        <v>171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170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169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4</v>
      </c>
      <c r="C154" s="28" t="s">
        <v>171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170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169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ht="13" x14ac:dyDescent="0.25">
      <c r="B157" s="77" t="s">
        <v>167</v>
      </c>
      <c r="C157" s="28" t="s">
        <v>169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QA2Ax+wyQwV5rbJ1gchKWL731PXDpgnHxR13bA6tlzJNRFTWewK2mCuffWnFmv5MHdsGklXzsVRIwZ5YJmxxaA==" saltValue="LjGEPf3SLbyYdjfIFyTcBQ==" spinCount="100000" sheet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28" customWidth="1"/>
    <col min="2" max="2" width="34.08984375" style="28" customWidth="1"/>
    <col min="3" max="3" width="11.36328125" style="28" bestFit="1" customWidth="1"/>
    <col min="4" max="4" width="11.90625" style="28" customWidth="1"/>
    <col min="5" max="6" width="15" style="28" customWidth="1"/>
    <col min="7" max="16384" width="16.08984375" style="28"/>
  </cols>
  <sheetData>
    <row r="1" spans="1:6" s="80" customFormat="1" ht="18.75" customHeight="1" x14ac:dyDescent="0.3">
      <c r="A1" s="79" t="s">
        <v>216</v>
      </c>
    </row>
    <row r="2" spans="1:6" ht="15.75" customHeight="1" x14ac:dyDescent="0.3">
      <c r="B2" s="81"/>
      <c r="C2" s="82" t="s">
        <v>26</v>
      </c>
      <c r="D2" s="83" t="s">
        <v>12</v>
      </c>
      <c r="E2" s="83" t="s">
        <v>11</v>
      </c>
      <c r="F2" s="83" t="s">
        <v>9</v>
      </c>
    </row>
    <row r="3" spans="1:6" ht="15.75" customHeight="1" x14ac:dyDescent="0.3">
      <c r="A3" s="30" t="s">
        <v>217</v>
      </c>
      <c r="B3" s="84"/>
      <c r="C3" s="85"/>
      <c r="D3" s="86"/>
      <c r="E3" s="86"/>
      <c r="F3" s="86"/>
    </row>
    <row r="4" spans="1:6" ht="15.75" customHeight="1" x14ac:dyDescent="0.25">
      <c r="B4" s="73" t="s">
        <v>75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76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77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78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218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219</v>
      </c>
      <c r="C11" s="88"/>
      <c r="D11" s="89"/>
      <c r="E11" s="89"/>
      <c r="F11" s="89"/>
    </row>
    <row r="12" spans="1:6" ht="15.75" customHeight="1" x14ac:dyDescent="0.3">
      <c r="A12" s="30" t="s">
        <v>220</v>
      </c>
      <c r="C12" s="87"/>
      <c r="D12" s="76"/>
      <c r="E12" s="76"/>
      <c r="F12" s="76"/>
    </row>
    <row r="13" spans="1:6" ht="15.75" customHeight="1" x14ac:dyDescent="0.25">
      <c r="B13" s="46" t="s">
        <v>221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222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223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224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10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13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14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27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15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3">
      <c r="A27" s="107" t="s">
        <v>267</v>
      </c>
      <c r="B27" s="108"/>
      <c r="C27" s="109"/>
      <c r="D27" s="110"/>
      <c r="E27" s="110"/>
      <c r="F27" s="110"/>
    </row>
    <row r="28" spans="1:6" s="80" customFormat="1" ht="18.75" customHeight="1" x14ac:dyDescent="0.3">
      <c r="A28" s="79" t="s">
        <v>216</v>
      </c>
    </row>
    <row r="29" spans="1:6" ht="15.75" customHeight="1" x14ac:dyDescent="0.3">
      <c r="B29" s="81"/>
      <c r="C29" s="82" t="s">
        <v>26</v>
      </c>
      <c r="D29" s="83" t="s">
        <v>12</v>
      </c>
      <c r="E29" s="83" t="s">
        <v>11</v>
      </c>
      <c r="F29" s="83" t="s">
        <v>9</v>
      </c>
    </row>
    <row r="30" spans="1:6" ht="15.75" customHeight="1" x14ac:dyDescent="0.3">
      <c r="A30" s="30" t="s">
        <v>297</v>
      </c>
      <c r="B30" s="84"/>
      <c r="C30" s="85"/>
      <c r="D30" s="86"/>
      <c r="E30" s="86"/>
      <c r="F30" s="86"/>
    </row>
    <row r="31" spans="1:6" ht="15.75" customHeight="1" x14ac:dyDescent="0.25">
      <c r="B31" s="73" t="s">
        <v>75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76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77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78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3">
      <c r="A36" s="30" t="s">
        <v>304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3">
      <c r="A38" s="79" t="s">
        <v>219</v>
      </c>
      <c r="B38" s="80"/>
      <c r="C38" s="88"/>
      <c r="D38" s="89"/>
      <c r="E38" s="89"/>
      <c r="F38" s="89"/>
    </row>
    <row r="39" spans="1:6" ht="15.75" customHeight="1" x14ac:dyDescent="0.3">
      <c r="A39" s="30" t="s">
        <v>298</v>
      </c>
      <c r="C39" s="87"/>
      <c r="D39" s="76"/>
      <c r="E39" s="76"/>
      <c r="F39" s="76"/>
    </row>
    <row r="40" spans="1:6" ht="15.75" customHeight="1" x14ac:dyDescent="0.25">
      <c r="B40" s="46" t="s">
        <v>299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300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301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3">
      <c r="A43" s="30"/>
      <c r="B43" s="46"/>
      <c r="C43" s="90"/>
      <c r="D43" s="76"/>
      <c r="E43" s="76"/>
      <c r="F43" s="76"/>
    </row>
    <row r="44" spans="1:6" ht="15.75" customHeight="1" x14ac:dyDescent="0.3">
      <c r="A44" s="30" t="s">
        <v>302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10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13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14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27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15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3">
      <c r="A54" s="107" t="s">
        <v>268</v>
      </c>
      <c r="B54" s="108"/>
      <c r="C54" s="109"/>
      <c r="D54" s="110"/>
      <c r="E54" s="110"/>
      <c r="F54" s="110"/>
    </row>
    <row r="55" spans="1:6" s="80" customFormat="1" ht="18.75" customHeight="1" x14ac:dyDescent="0.3">
      <c r="A55" s="79" t="s">
        <v>216</v>
      </c>
    </row>
    <row r="56" spans="1:6" ht="15.75" customHeight="1" x14ac:dyDescent="0.3">
      <c r="B56" s="81"/>
      <c r="C56" s="82" t="s">
        <v>26</v>
      </c>
      <c r="D56" s="83" t="s">
        <v>12</v>
      </c>
      <c r="E56" s="83" t="s">
        <v>11</v>
      </c>
      <c r="F56" s="83" t="s">
        <v>9</v>
      </c>
    </row>
    <row r="57" spans="1:6" ht="15.75" customHeight="1" x14ac:dyDescent="0.3">
      <c r="A57" s="30" t="s">
        <v>303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75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76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77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78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3">
      <c r="A63" s="30" t="s">
        <v>305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3">
      <c r="A65" s="79" t="s">
        <v>219</v>
      </c>
      <c r="B65" s="80"/>
      <c r="C65" s="88"/>
      <c r="D65" s="89"/>
      <c r="E65" s="89"/>
      <c r="F65" s="89"/>
    </row>
    <row r="66" spans="1:6" ht="15.75" customHeight="1" x14ac:dyDescent="0.3">
      <c r="A66" s="30" t="s">
        <v>306</v>
      </c>
      <c r="C66" s="87"/>
      <c r="D66" s="76"/>
      <c r="E66" s="76"/>
      <c r="F66" s="76"/>
    </row>
    <row r="67" spans="1:6" ht="15.75" customHeight="1" x14ac:dyDescent="0.25">
      <c r="B67" s="46" t="s">
        <v>307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308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309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3">
      <c r="A70" s="30"/>
      <c r="B70" s="46"/>
      <c r="C70" s="90"/>
      <c r="D70" s="76"/>
      <c r="E70" s="76"/>
      <c r="F70" s="76"/>
    </row>
    <row r="71" spans="1:6" ht="15.75" customHeight="1" x14ac:dyDescent="0.3">
      <c r="A71" s="30" t="s">
        <v>310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10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13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14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27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15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s7Odgevpt+rQm+BkNlfcDO9NEDHopBZ5sl+iQ4KcLvnvc9+GW/14FUKofBzrtwhOauFw5fczJ0jm8uMCvn1m7Q==" saltValue="52E1AsdvRGZSQFGYGhHY3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28" customWidth="1"/>
    <col min="2" max="2" width="26.90625" style="28" customWidth="1"/>
    <col min="3" max="3" width="18.36328125" style="28" customWidth="1"/>
    <col min="4" max="8" width="14.81640625" style="28" customWidth="1"/>
    <col min="9" max="12" width="15.36328125" style="28" bestFit="1" customWidth="1"/>
    <col min="13" max="16" width="16.90625" style="28" bestFit="1" customWidth="1"/>
    <col min="17" max="16384" width="12.81640625" style="28"/>
  </cols>
  <sheetData>
    <row r="1" spans="1:16" s="80" customFormat="1" ht="13" x14ac:dyDescent="0.3">
      <c r="A1" s="79" t="s">
        <v>225</v>
      </c>
    </row>
    <row r="2" spans="1:16" ht="13" x14ac:dyDescent="0.3">
      <c r="A2" s="93" t="s">
        <v>206</v>
      </c>
      <c r="B2" s="42" t="s">
        <v>226</v>
      </c>
      <c r="C2" s="42" t="s">
        <v>227</v>
      </c>
      <c r="D2" s="83" t="s">
        <v>1</v>
      </c>
      <c r="E2" s="83" t="s">
        <v>2</v>
      </c>
      <c r="F2" s="83" t="s">
        <v>3</v>
      </c>
      <c r="G2" s="83" t="s">
        <v>4</v>
      </c>
      <c r="H2" s="83" t="s">
        <v>5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71</v>
      </c>
      <c r="C3" s="32" t="s">
        <v>228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229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230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231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16</v>
      </c>
      <c r="C7" s="32" t="s">
        <v>228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229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230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231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18</v>
      </c>
      <c r="C11" s="32" t="s">
        <v>228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229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230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231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19</v>
      </c>
      <c r="C15" s="32" t="s">
        <v>228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229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230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4" customHeight="1" x14ac:dyDescent="0.25">
      <c r="C18" s="32" t="s">
        <v>231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17</v>
      </c>
      <c r="C19" s="32" t="s">
        <v>228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229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230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231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23</v>
      </c>
      <c r="C23" s="32" t="s">
        <v>228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229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230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231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232</v>
      </c>
    </row>
    <row r="29" spans="1:16" ht="13" x14ac:dyDescent="0.3">
      <c r="A29" s="93" t="s">
        <v>233</v>
      </c>
      <c r="B29" s="30" t="s">
        <v>226</v>
      </c>
      <c r="C29" s="30" t="s">
        <v>234</v>
      </c>
      <c r="D29" s="83" t="s">
        <v>1</v>
      </c>
      <c r="E29" s="83" t="s">
        <v>2</v>
      </c>
      <c r="F29" s="83" t="s">
        <v>3</v>
      </c>
      <c r="G29" s="83" t="s">
        <v>4</v>
      </c>
      <c r="H29" s="83" t="s">
        <v>5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71</v>
      </c>
      <c r="C30" s="32" t="s">
        <v>228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229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65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66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16</v>
      </c>
      <c r="C34" s="32" t="s">
        <v>228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229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65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66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18</v>
      </c>
      <c r="C38" s="32" t="s">
        <v>228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229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65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66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19</v>
      </c>
      <c r="C42" s="32" t="s">
        <v>228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229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65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66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17</v>
      </c>
      <c r="C46" s="32" t="s">
        <v>228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229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65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66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23</v>
      </c>
      <c r="C50" s="32" t="s">
        <v>228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229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65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66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235</v>
      </c>
    </row>
    <row r="56" spans="1:16" ht="26" x14ac:dyDescent="0.3">
      <c r="A56" s="93" t="s">
        <v>70</v>
      </c>
      <c r="B56" s="30" t="s">
        <v>226</v>
      </c>
      <c r="C56" s="81" t="s">
        <v>236</v>
      </c>
      <c r="D56" s="83" t="s">
        <v>53</v>
      </c>
      <c r="E56" s="83" t="s">
        <v>54</v>
      </c>
      <c r="F56" s="83" t="s">
        <v>55</v>
      </c>
      <c r="G56" s="83" t="s">
        <v>56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38</v>
      </c>
      <c r="C57" s="32" t="s">
        <v>237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238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39</v>
      </c>
      <c r="C59" s="32" t="s">
        <v>237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238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40</v>
      </c>
      <c r="C61" s="32" t="s">
        <v>237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238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239</v>
      </c>
    </row>
    <row r="65" spans="1:16" ht="26" x14ac:dyDescent="0.3">
      <c r="A65" s="93" t="s">
        <v>24</v>
      </c>
      <c r="B65" s="30" t="s">
        <v>226</v>
      </c>
      <c r="C65" s="81" t="s">
        <v>240</v>
      </c>
      <c r="D65" s="83" t="s">
        <v>1</v>
      </c>
      <c r="E65" s="83" t="s">
        <v>2</v>
      </c>
      <c r="F65" s="83" t="s">
        <v>3</v>
      </c>
      <c r="G65" s="83" t="s">
        <v>4</v>
      </c>
      <c r="H65" s="96" t="s">
        <v>5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73</v>
      </c>
      <c r="C66" s="32" t="s">
        <v>161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162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163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164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</v>
      </c>
      <c r="C70" s="32" t="s">
        <v>161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162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163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164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</v>
      </c>
      <c r="C74" s="32" t="s">
        <v>161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162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163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164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13</v>
      </c>
      <c r="C78" s="32" t="s">
        <v>161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162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163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164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71</v>
      </c>
      <c r="C82" s="32" t="s">
        <v>161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162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163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164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16</v>
      </c>
      <c r="C86" s="32" t="s">
        <v>161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162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163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164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18</v>
      </c>
      <c r="C90" s="32" t="s">
        <v>161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162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163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164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17</v>
      </c>
      <c r="C94" s="32" t="s">
        <v>161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162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163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164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20</v>
      </c>
      <c r="C98" s="32" t="s">
        <v>161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162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163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164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241</v>
      </c>
    </row>
    <row r="104" spans="1:16" ht="26" x14ac:dyDescent="0.3">
      <c r="A104" s="93" t="s">
        <v>71</v>
      </c>
      <c r="B104" s="97" t="s">
        <v>164</v>
      </c>
      <c r="C104" s="81" t="s">
        <v>240</v>
      </c>
      <c r="D104" s="83" t="s">
        <v>1</v>
      </c>
      <c r="E104" s="83" t="s">
        <v>2</v>
      </c>
      <c r="F104" s="83" t="s">
        <v>3</v>
      </c>
      <c r="G104" s="83" t="s">
        <v>4</v>
      </c>
      <c r="H104" s="96" t="s">
        <v>5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161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162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163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164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ht="13" x14ac:dyDescent="0.3">
      <c r="A110" s="107" t="s">
        <v>267</v>
      </c>
      <c r="H110" s="107"/>
    </row>
    <row r="111" spans="1:16" ht="13" x14ac:dyDescent="0.3">
      <c r="A111" s="79" t="s">
        <v>225</v>
      </c>
      <c r="B111" s="80"/>
      <c r="C111" s="80"/>
      <c r="D111" s="80"/>
      <c r="E111" s="80"/>
      <c r="F111" s="80"/>
      <c r="G111" s="80"/>
      <c r="H111" s="80"/>
    </row>
    <row r="112" spans="1:16" ht="13" x14ac:dyDescent="0.3">
      <c r="A112" s="93" t="s">
        <v>206</v>
      </c>
      <c r="B112" s="42" t="s">
        <v>226</v>
      </c>
      <c r="C112" s="42" t="s">
        <v>227</v>
      </c>
      <c r="D112" s="83" t="s">
        <v>1</v>
      </c>
      <c r="E112" s="83" t="s">
        <v>2</v>
      </c>
      <c r="F112" s="83" t="s">
        <v>3</v>
      </c>
      <c r="G112" s="83" t="s">
        <v>4</v>
      </c>
      <c r="H112" s="83" t="s">
        <v>5</v>
      </c>
    </row>
    <row r="113" spans="1:8" ht="13" x14ac:dyDescent="0.3">
      <c r="A113" s="30"/>
      <c r="B113" s="28" t="s">
        <v>71</v>
      </c>
      <c r="C113" s="32" t="s">
        <v>228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229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230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231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16</v>
      </c>
      <c r="C117" s="32" t="s">
        <v>228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229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230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231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18</v>
      </c>
      <c r="C121" s="32" t="s">
        <v>228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229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230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231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19</v>
      </c>
      <c r="C125" s="32" t="s">
        <v>228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229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230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231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17</v>
      </c>
      <c r="C129" s="32" t="s">
        <v>228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229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230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231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23</v>
      </c>
      <c r="C133" s="32" t="s">
        <v>228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229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230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231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ht="13" x14ac:dyDescent="0.3">
      <c r="A138" s="79" t="s">
        <v>232</v>
      </c>
      <c r="B138" s="80"/>
      <c r="C138" s="80"/>
      <c r="D138" s="80"/>
      <c r="E138" s="80"/>
      <c r="F138" s="80"/>
      <c r="G138" s="80"/>
      <c r="H138" s="80"/>
    </row>
    <row r="139" spans="1:8" ht="13" x14ac:dyDescent="0.3">
      <c r="A139" s="93" t="s">
        <v>233</v>
      </c>
      <c r="B139" s="30" t="s">
        <v>226</v>
      </c>
      <c r="C139" s="30" t="s">
        <v>234</v>
      </c>
      <c r="D139" s="83" t="s">
        <v>1</v>
      </c>
      <c r="E139" s="83" t="s">
        <v>2</v>
      </c>
      <c r="F139" s="83" t="s">
        <v>3</v>
      </c>
      <c r="G139" s="83" t="s">
        <v>4</v>
      </c>
      <c r="H139" s="83" t="s">
        <v>5</v>
      </c>
    </row>
    <row r="140" spans="1:8" ht="13" x14ac:dyDescent="0.3">
      <c r="A140" s="30"/>
      <c r="B140" s="28" t="s">
        <v>71</v>
      </c>
      <c r="C140" s="32" t="s">
        <v>228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229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65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66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16</v>
      </c>
      <c r="C144" s="32" t="s">
        <v>228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229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65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66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18</v>
      </c>
      <c r="C148" s="32" t="s">
        <v>228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229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65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66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19</v>
      </c>
      <c r="C152" s="32" t="s">
        <v>228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229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65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66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17</v>
      </c>
      <c r="C156" s="32" t="s">
        <v>228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229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65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66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23</v>
      </c>
      <c r="C160" s="32" t="s">
        <v>228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229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65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66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ht="13" x14ac:dyDescent="0.3">
      <c r="A165" s="79" t="s">
        <v>235</v>
      </c>
      <c r="B165" s="80"/>
      <c r="C165" s="80"/>
      <c r="D165" s="80"/>
      <c r="E165" s="80"/>
      <c r="F165" s="80"/>
      <c r="G165" s="80"/>
      <c r="H165" s="80"/>
    </row>
    <row r="166" spans="1:8" ht="26" x14ac:dyDescent="0.3">
      <c r="A166" s="93" t="s">
        <v>70</v>
      </c>
      <c r="B166" s="30" t="s">
        <v>226</v>
      </c>
      <c r="C166" s="81" t="s">
        <v>236</v>
      </c>
      <c r="D166" s="83" t="s">
        <v>53</v>
      </c>
      <c r="E166" s="83" t="s">
        <v>54</v>
      </c>
      <c r="F166" s="83" t="s">
        <v>55</v>
      </c>
      <c r="G166" s="83" t="s">
        <v>56</v>
      </c>
      <c r="H166" s="94"/>
    </row>
    <row r="167" spans="1:8" ht="13" x14ac:dyDescent="0.3">
      <c r="A167" s="30"/>
      <c r="B167" s="28" t="s">
        <v>38</v>
      </c>
      <c r="C167" s="32" t="s">
        <v>237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238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39</v>
      </c>
      <c r="C169" s="32" t="s">
        <v>237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238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40</v>
      </c>
      <c r="C171" s="32" t="s">
        <v>237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238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ht="13" x14ac:dyDescent="0.3">
      <c r="A174" s="79" t="s">
        <v>239</v>
      </c>
      <c r="B174" s="80"/>
      <c r="C174" s="80"/>
      <c r="D174" s="80"/>
      <c r="E174" s="80"/>
      <c r="F174" s="80"/>
      <c r="G174" s="80"/>
      <c r="H174" s="80"/>
    </row>
    <row r="175" spans="1:8" ht="26" x14ac:dyDescent="0.3">
      <c r="A175" s="93" t="s">
        <v>24</v>
      </c>
      <c r="B175" s="30" t="s">
        <v>226</v>
      </c>
      <c r="C175" s="81" t="s">
        <v>240</v>
      </c>
      <c r="D175" s="83" t="s">
        <v>1</v>
      </c>
      <c r="E175" s="83" t="s">
        <v>2</v>
      </c>
      <c r="F175" s="83" t="s">
        <v>3</v>
      </c>
      <c r="G175" s="83" t="s">
        <v>4</v>
      </c>
      <c r="H175" s="96" t="s">
        <v>5</v>
      </c>
    </row>
    <row r="176" spans="1:8" ht="13" x14ac:dyDescent="0.3">
      <c r="A176" s="97"/>
      <c r="B176" s="28" t="s">
        <v>73</v>
      </c>
      <c r="C176" s="32" t="s">
        <v>161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162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163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164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</v>
      </c>
      <c r="C180" s="32" t="s">
        <v>161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162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163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164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</v>
      </c>
      <c r="C184" s="32" t="s">
        <v>161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162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163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164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13</v>
      </c>
      <c r="C188" s="32" t="s">
        <v>161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162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163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164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71</v>
      </c>
      <c r="C192" s="32" t="s">
        <v>161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162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163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164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16</v>
      </c>
      <c r="C196" s="32" t="s">
        <v>161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162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163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164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18</v>
      </c>
      <c r="C200" s="32" t="s">
        <v>161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162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163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164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17</v>
      </c>
      <c r="C204" s="32" t="s">
        <v>161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162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163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164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20</v>
      </c>
      <c r="C208" s="32" t="s">
        <v>161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162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163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164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ht="13" x14ac:dyDescent="0.3">
      <c r="A213" s="79" t="s">
        <v>241</v>
      </c>
      <c r="B213" s="80"/>
      <c r="C213" s="80"/>
      <c r="D213" s="80"/>
      <c r="E213" s="80"/>
      <c r="F213" s="80"/>
      <c r="G213" s="80"/>
      <c r="H213" s="80"/>
    </row>
    <row r="214" spans="1:9" ht="26" x14ac:dyDescent="0.3">
      <c r="A214" s="93" t="s">
        <v>71</v>
      </c>
      <c r="B214" s="97" t="s">
        <v>164</v>
      </c>
      <c r="C214" s="81" t="s">
        <v>240</v>
      </c>
      <c r="D214" s="83" t="s">
        <v>1</v>
      </c>
      <c r="E214" s="83" t="s">
        <v>2</v>
      </c>
      <c r="F214" s="83" t="s">
        <v>3</v>
      </c>
      <c r="G214" s="83" t="s">
        <v>4</v>
      </c>
      <c r="H214" s="96" t="s">
        <v>5</v>
      </c>
    </row>
    <row r="215" spans="1:9" ht="13" x14ac:dyDescent="0.3">
      <c r="A215" s="30"/>
      <c r="C215" s="32" t="s">
        <v>161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162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163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164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ht="13" x14ac:dyDescent="0.3">
      <c r="A220" s="107" t="s">
        <v>268</v>
      </c>
      <c r="H220" s="107"/>
    </row>
    <row r="221" spans="1:9" ht="13" x14ac:dyDescent="0.3">
      <c r="A221" s="79" t="s">
        <v>225</v>
      </c>
      <c r="B221" s="80"/>
      <c r="C221" s="80"/>
      <c r="D221" s="80"/>
      <c r="E221" s="80"/>
      <c r="F221" s="80"/>
      <c r="G221" s="80"/>
      <c r="H221" s="80"/>
      <c r="I221" s="80"/>
    </row>
    <row r="222" spans="1:9" ht="13" x14ac:dyDescent="0.3">
      <c r="A222" s="93" t="s">
        <v>206</v>
      </c>
      <c r="B222" s="42" t="s">
        <v>226</v>
      </c>
      <c r="C222" s="42" t="s">
        <v>227</v>
      </c>
      <c r="D222" s="83" t="s">
        <v>1</v>
      </c>
      <c r="E222" s="83" t="s">
        <v>2</v>
      </c>
      <c r="F222" s="83" t="s">
        <v>3</v>
      </c>
      <c r="G222" s="83" t="s">
        <v>4</v>
      </c>
      <c r="H222" s="83" t="s">
        <v>5</v>
      </c>
      <c r="I222" s="94"/>
    </row>
    <row r="223" spans="1:9" ht="13" x14ac:dyDescent="0.3">
      <c r="A223" s="30"/>
      <c r="B223" s="28" t="s">
        <v>71</v>
      </c>
      <c r="C223" s="32" t="s">
        <v>228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229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230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231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16</v>
      </c>
      <c r="C227" s="32" t="s">
        <v>228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229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230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231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18</v>
      </c>
      <c r="C231" s="32" t="s">
        <v>228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229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230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231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19</v>
      </c>
      <c r="C235" s="32" t="s">
        <v>228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229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230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231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17</v>
      </c>
      <c r="C239" s="32" t="s">
        <v>228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229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230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231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23</v>
      </c>
      <c r="C243" s="32" t="s">
        <v>228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229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230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231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ht="13" x14ac:dyDescent="0.3">
      <c r="A248" s="79" t="s">
        <v>232</v>
      </c>
      <c r="B248" s="80"/>
      <c r="C248" s="80"/>
      <c r="D248" s="80"/>
      <c r="E248" s="80"/>
      <c r="F248" s="80"/>
      <c r="G248" s="80"/>
      <c r="H248" s="80"/>
      <c r="I248" s="80"/>
    </row>
    <row r="249" spans="1:9" ht="13" x14ac:dyDescent="0.3">
      <c r="A249" s="93" t="s">
        <v>233</v>
      </c>
      <c r="B249" s="30" t="s">
        <v>226</v>
      </c>
      <c r="C249" s="30" t="s">
        <v>234</v>
      </c>
      <c r="D249" s="83" t="s">
        <v>1</v>
      </c>
      <c r="E249" s="83" t="s">
        <v>2</v>
      </c>
      <c r="F249" s="83" t="s">
        <v>3</v>
      </c>
      <c r="G249" s="83" t="s">
        <v>4</v>
      </c>
      <c r="H249" s="83" t="s">
        <v>5</v>
      </c>
      <c r="I249" s="94"/>
    </row>
    <row r="250" spans="1:9" ht="13" x14ac:dyDescent="0.3">
      <c r="A250" s="30"/>
      <c r="B250" s="28" t="s">
        <v>71</v>
      </c>
      <c r="C250" s="32" t="s">
        <v>228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229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65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66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16</v>
      </c>
      <c r="C254" s="32" t="s">
        <v>228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229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65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66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18</v>
      </c>
      <c r="C258" s="32" t="s">
        <v>228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229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65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66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19</v>
      </c>
      <c r="C262" s="32" t="s">
        <v>228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229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65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66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17</v>
      </c>
      <c r="C266" s="32" t="s">
        <v>228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229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65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66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23</v>
      </c>
      <c r="C270" s="32" t="s">
        <v>228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229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65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66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ht="13" x14ac:dyDescent="0.3">
      <c r="A275" s="79" t="s">
        <v>235</v>
      </c>
      <c r="B275" s="80"/>
      <c r="C275" s="80"/>
      <c r="D275" s="80"/>
      <c r="E275" s="80"/>
      <c r="F275" s="80"/>
      <c r="G275" s="80"/>
      <c r="H275" s="80"/>
      <c r="I275" s="80"/>
    </row>
    <row r="276" spans="1:9" ht="26" x14ac:dyDescent="0.3">
      <c r="A276" s="93" t="s">
        <v>70</v>
      </c>
      <c r="B276" s="30" t="s">
        <v>226</v>
      </c>
      <c r="C276" s="81" t="s">
        <v>236</v>
      </c>
      <c r="D276" s="83" t="s">
        <v>53</v>
      </c>
      <c r="E276" s="83" t="s">
        <v>54</v>
      </c>
      <c r="F276" s="83" t="s">
        <v>55</v>
      </c>
      <c r="G276" s="83" t="s">
        <v>56</v>
      </c>
      <c r="H276" s="94"/>
    </row>
    <row r="277" spans="1:9" ht="13" x14ac:dyDescent="0.3">
      <c r="A277" s="30"/>
      <c r="B277" s="28" t="s">
        <v>38</v>
      </c>
      <c r="C277" s="32" t="s">
        <v>237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238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39</v>
      </c>
      <c r="C279" s="32" t="s">
        <v>237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238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40</v>
      </c>
      <c r="C281" s="32" t="s">
        <v>237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238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ht="13" x14ac:dyDescent="0.3">
      <c r="A284" s="79" t="s">
        <v>239</v>
      </c>
      <c r="B284" s="80"/>
      <c r="C284" s="80"/>
      <c r="D284" s="80"/>
      <c r="E284" s="80"/>
      <c r="F284" s="80"/>
      <c r="G284" s="80"/>
      <c r="H284" s="80"/>
      <c r="I284" s="80"/>
    </row>
    <row r="285" spans="1:9" ht="26" x14ac:dyDescent="0.3">
      <c r="A285" s="93" t="s">
        <v>24</v>
      </c>
      <c r="B285" s="30" t="s">
        <v>226</v>
      </c>
      <c r="C285" s="81" t="s">
        <v>240</v>
      </c>
      <c r="D285" s="83" t="s">
        <v>1</v>
      </c>
      <c r="E285" s="83" t="s">
        <v>2</v>
      </c>
      <c r="F285" s="83" t="s">
        <v>3</v>
      </c>
      <c r="G285" s="83" t="s">
        <v>4</v>
      </c>
      <c r="H285" s="96" t="s">
        <v>5</v>
      </c>
      <c r="I285" s="94"/>
    </row>
    <row r="286" spans="1:9" ht="13" x14ac:dyDescent="0.3">
      <c r="A286" s="97"/>
      <c r="B286" s="28" t="s">
        <v>73</v>
      </c>
      <c r="C286" s="32" t="s">
        <v>161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162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163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164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</v>
      </c>
      <c r="C290" s="32" t="s">
        <v>161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162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163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164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</v>
      </c>
      <c r="C294" s="32" t="s">
        <v>161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162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163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164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13</v>
      </c>
      <c r="C298" s="32" t="s">
        <v>161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162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163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164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71</v>
      </c>
      <c r="C302" s="32" t="s">
        <v>161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162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163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164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16</v>
      </c>
      <c r="C306" s="32" t="s">
        <v>161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162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163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164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18</v>
      </c>
      <c r="C310" s="32" t="s">
        <v>161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162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163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164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17</v>
      </c>
      <c r="C314" s="32" t="s">
        <v>161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162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163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164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20</v>
      </c>
      <c r="C318" s="32" t="s">
        <v>161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162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163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164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ht="13" x14ac:dyDescent="0.3">
      <c r="A323" s="79" t="s">
        <v>241</v>
      </c>
      <c r="B323" s="80"/>
      <c r="C323" s="80"/>
      <c r="D323" s="80"/>
      <c r="E323" s="80"/>
      <c r="F323" s="80"/>
      <c r="G323" s="80"/>
      <c r="H323" s="80"/>
      <c r="I323" s="80"/>
    </row>
    <row r="324" spans="1:9" ht="26" x14ac:dyDescent="0.3">
      <c r="A324" s="93" t="s">
        <v>71</v>
      </c>
      <c r="B324" s="97" t="s">
        <v>164</v>
      </c>
      <c r="C324" s="81" t="s">
        <v>240</v>
      </c>
      <c r="D324" s="83" t="s">
        <v>1</v>
      </c>
      <c r="E324" s="83" t="s">
        <v>2</v>
      </c>
      <c r="F324" s="83" t="s">
        <v>3</v>
      </c>
      <c r="G324" s="83" t="s">
        <v>4</v>
      </c>
      <c r="H324" s="96" t="s">
        <v>5</v>
      </c>
      <c r="I324" s="94"/>
    </row>
    <row r="325" spans="1:9" ht="13" x14ac:dyDescent="0.3">
      <c r="A325" s="30"/>
      <c r="C325" s="32" t="s">
        <v>161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162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163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164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9w8ClouI3ZW+shdLFqTqFpFkwv8xBwPZgIuEMKRLA22/sRUL71Ejr8yyFeKRJh9sG8ZKw2deOZrIKRepqZIgwQ==" saltValue="7ifXOj6T1+meqGfWHVEBs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28" customWidth="1"/>
    <col min="2" max="2" width="44.453125" style="28" customWidth="1"/>
    <col min="3" max="3" width="17.81640625" style="28" customWidth="1"/>
    <col min="4" max="4" width="17.54296875" style="28" customWidth="1"/>
    <col min="5" max="5" width="17.1796875" style="28" customWidth="1"/>
    <col min="6" max="6" width="15" style="28" customWidth="1"/>
    <col min="7" max="7" width="13.6328125" style="28" customWidth="1"/>
    <col min="8" max="16384" width="12.81640625" style="28"/>
  </cols>
  <sheetData>
    <row r="1" spans="1:7" s="80" customFormat="1" ht="14.25" customHeight="1" x14ac:dyDescent="0.3">
      <c r="A1" s="79" t="s">
        <v>242</v>
      </c>
    </row>
    <row r="2" spans="1:7" ht="14.25" customHeight="1" x14ac:dyDescent="0.3">
      <c r="A2" s="97" t="s">
        <v>25</v>
      </c>
      <c r="B2" s="42"/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</row>
    <row r="3" spans="1:7" ht="14.25" customHeight="1" x14ac:dyDescent="0.25">
      <c r="B3" s="46" t="s">
        <v>243</v>
      </c>
      <c r="C3" s="105" t="s">
        <v>244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245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246</v>
      </c>
    </row>
    <row r="6" spans="1:7" ht="14.25" customHeight="1" x14ac:dyDescent="0.25">
      <c r="B6" s="73" t="s">
        <v>58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131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337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60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3">
      <c r="A11" s="79" t="s">
        <v>247</v>
      </c>
    </row>
    <row r="12" spans="1:7" ht="14.25" customHeight="1" x14ac:dyDescent="0.3">
      <c r="A12" s="84"/>
      <c r="B12" s="46" t="s">
        <v>190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3">
      <c r="A13" s="84"/>
      <c r="B13" s="46"/>
    </row>
    <row r="14" spans="1:7" s="80" customFormat="1" ht="14.25" customHeight="1" x14ac:dyDescent="0.3">
      <c r="A14" s="79" t="s">
        <v>248</v>
      </c>
    </row>
    <row r="15" spans="1:7" ht="14.25" customHeight="1" x14ac:dyDescent="0.3">
      <c r="A15" s="97" t="s">
        <v>233</v>
      </c>
      <c r="B15" s="73" t="s">
        <v>249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30"/>
      <c r="B16" s="73" t="s">
        <v>250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3">
      <c r="A17" s="97" t="s">
        <v>70</v>
      </c>
      <c r="B17" s="46" t="s">
        <v>251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3">
      <c r="A19" s="79" t="s">
        <v>252</v>
      </c>
    </row>
    <row r="20" spans="1:7" s="84" customFormat="1" ht="14.25" customHeight="1" x14ac:dyDescent="0.3">
      <c r="C20" s="44" t="s">
        <v>49</v>
      </c>
      <c r="D20" s="44" t="s">
        <v>50</v>
      </c>
      <c r="E20" s="44" t="s">
        <v>51</v>
      </c>
      <c r="F20" s="44" t="s">
        <v>52</v>
      </c>
    </row>
    <row r="21" spans="1:7" x14ac:dyDescent="0.25">
      <c r="B21" s="46" t="s">
        <v>192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ht="13" x14ac:dyDescent="0.3">
      <c r="A23" s="107" t="s">
        <v>267</v>
      </c>
    </row>
    <row r="24" spans="1:7" ht="13" x14ac:dyDescent="0.3">
      <c r="A24" s="79" t="s">
        <v>242</v>
      </c>
      <c r="B24" s="80"/>
      <c r="C24" s="80"/>
      <c r="D24" s="80"/>
      <c r="E24" s="80"/>
      <c r="F24" s="80"/>
      <c r="G24" s="80"/>
    </row>
    <row r="25" spans="1:7" ht="13" x14ac:dyDescent="0.3">
      <c r="A25" s="97" t="s">
        <v>25</v>
      </c>
      <c r="B25" s="42"/>
      <c r="C25" s="30" t="s">
        <v>1</v>
      </c>
      <c r="D25" s="30" t="s">
        <v>2</v>
      </c>
      <c r="E25" s="30" t="s">
        <v>3</v>
      </c>
      <c r="F25" s="30" t="s">
        <v>4</v>
      </c>
      <c r="G25" s="30" t="s">
        <v>5</v>
      </c>
    </row>
    <row r="26" spans="1:7" x14ac:dyDescent="0.25">
      <c r="B26" s="46" t="s">
        <v>318</v>
      </c>
      <c r="C26" s="105" t="s">
        <v>244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ht="13" x14ac:dyDescent="0.3">
      <c r="A27" s="30"/>
      <c r="B27" s="73" t="s">
        <v>278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ht="13" x14ac:dyDescent="0.3">
      <c r="A28" s="84" t="s">
        <v>319</v>
      </c>
    </row>
    <row r="29" spans="1:7" x14ac:dyDescent="0.25">
      <c r="B29" s="73" t="s">
        <v>279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280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338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281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ht="13" x14ac:dyDescent="0.3">
      <c r="A34" s="79" t="s">
        <v>320</v>
      </c>
      <c r="B34" s="80"/>
      <c r="C34" s="80"/>
      <c r="D34" s="80"/>
      <c r="E34" s="80"/>
      <c r="F34" s="80"/>
      <c r="G34" s="80"/>
    </row>
    <row r="35" spans="1:7" ht="13" x14ac:dyDescent="0.3">
      <c r="A35" s="84"/>
      <c r="B35" s="46" t="s">
        <v>282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ht="13" x14ac:dyDescent="0.3">
      <c r="A36" s="84"/>
      <c r="B36" s="46"/>
    </row>
    <row r="37" spans="1:7" ht="13" x14ac:dyDescent="0.3">
      <c r="A37" s="79" t="s">
        <v>248</v>
      </c>
      <c r="B37" s="80"/>
      <c r="C37" s="80"/>
      <c r="D37" s="80"/>
      <c r="E37" s="80"/>
      <c r="F37" s="80"/>
      <c r="G37" s="80"/>
    </row>
    <row r="38" spans="1:7" ht="13" x14ac:dyDescent="0.3">
      <c r="A38" s="97" t="s">
        <v>233</v>
      </c>
      <c r="B38" s="73" t="s">
        <v>283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ht="13" x14ac:dyDescent="0.3">
      <c r="A39" s="30"/>
      <c r="B39" s="73" t="s">
        <v>284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ht="13" x14ac:dyDescent="0.3">
      <c r="A40" s="97" t="s">
        <v>70</v>
      </c>
      <c r="B40" s="46" t="s">
        <v>285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ht="13" x14ac:dyDescent="0.3">
      <c r="A42" s="79" t="s">
        <v>321</v>
      </c>
      <c r="B42" s="80"/>
      <c r="C42" s="80"/>
      <c r="D42" s="80"/>
      <c r="E42" s="80"/>
      <c r="F42" s="80"/>
      <c r="G42" s="80"/>
    </row>
    <row r="43" spans="1:7" ht="13" x14ac:dyDescent="0.3">
      <c r="A43" s="84"/>
      <c r="B43" s="84"/>
      <c r="C43" s="44" t="s">
        <v>49</v>
      </c>
      <c r="D43" s="44" t="s">
        <v>50</v>
      </c>
      <c r="E43" s="44" t="s">
        <v>51</v>
      </c>
      <c r="F43" s="44" t="s">
        <v>52</v>
      </c>
      <c r="G43" s="84"/>
    </row>
    <row r="44" spans="1:7" x14ac:dyDescent="0.25">
      <c r="B44" s="46" t="s">
        <v>286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ht="13" x14ac:dyDescent="0.3">
      <c r="A46" s="107" t="s">
        <v>268</v>
      </c>
    </row>
    <row r="47" spans="1:7" ht="13" x14ac:dyDescent="0.3">
      <c r="A47" s="79" t="s">
        <v>242</v>
      </c>
      <c r="B47" s="80"/>
      <c r="C47" s="80"/>
      <c r="D47" s="80"/>
      <c r="E47" s="80"/>
      <c r="F47" s="80"/>
      <c r="G47" s="80"/>
    </row>
    <row r="48" spans="1:7" ht="13" x14ac:dyDescent="0.3">
      <c r="A48" s="97" t="s">
        <v>25</v>
      </c>
      <c r="B48" s="42"/>
      <c r="C48" s="30" t="s">
        <v>1</v>
      </c>
      <c r="D48" s="30" t="s">
        <v>2</v>
      </c>
      <c r="E48" s="30" t="s">
        <v>3</v>
      </c>
      <c r="F48" s="30" t="s">
        <v>4</v>
      </c>
      <c r="G48" s="30" t="s">
        <v>5</v>
      </c>
    </row>
    <row r="49" spans="1:7" x14ac:dyDescent="0.25">
      <c r="B49" s="46" t="s">
        <v>287</v>
      </c>
      <c r="C49" s="105" t="s">
        <v>244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ht="13" x14ac:dyDescent="0.3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ht="13" x14ac:dyDescent="0.3">
      <c r="A51" s="84" t="s">
        <v>324</v>
      </c>
    </row>
    <row r="52" spans="1:7" x14ac:dyDescent="0.25">
      <c r="B52" s="73" t="s">
        <v>289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290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339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291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ht="13" x14ac:dyDescent="0.3">
      <c r="A57" s="79" t="s">
        <v>322</v>
      </c>
      <c r="B57" s="80"/>
      <c r="C57" s="80"/>
      <c r="D57" s="80"/>
      <c r="E57" s="80"/>
      <c r="F57" s="80"/>
      <c r="G57" s="80"/>
    </row>
    <row r="58" spans="1:7" ht="13" x14ac:dyDescent="0.3">
      <c r="A58" s="84"/>
      <c r="B58" s="46" t="s">
        <v>292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ht="13" x14ac:dyDescent="0.3">
      <c r="A59" s="84"/>
      <c r="B59" s="46"/>
    </row>
    <row r="60" spans="1:7" ht="13" x14ac:dyDescent="0.3">
      <c r="A60" s="79" t="s">
        <v>248</v>
      </c>
      <c r="B60" s="80"/>
      <c r="C60" s="80"/>
      <c r="D60" s="80"/>
      <c r="E60" s="80"/>
      <c r="F60" s="80"/>
      <c r="G60" s="80"/>
    </row>
    <row r="61" spans="1:7" ht="13" x14ac:dyDescent="0.3">
      <c r="A61" s="97" t="s">
        <v>233</v>
      </c>
      <c r="B61" s="73" t="s">
        <v>293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ht="13" x14ac:dyDescent="0.3">
      <c r="A62" s="30"/>
      <c r="B62" s="73" t="s">
        <v>294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ht="13" x14ac:dyDescent="0.3">
      <c r="A63" s="97" t="s">
        <v>70</v>
      </c>
      <c r="B63" s="46" t="s">
        <v>295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ht="13" x14ac:dyDescent="0.3">
      <c r="A65" s="79" t="s">
        <v>323</v>
      </c>
      <c r="B65" s="80"/>
      <c r="C65" s="80"/>
      <c r="D65" s="80"/>
      <c r="E65" s="80"/>
      <c r="F65" s="80"/>
      <c r="G65" s="80"/>
    </row>
    <row r="66" spans="1:7" ht="13" x14ac:dyDescent="0.3">
      <c r="A66" s="84"/>
      <c r="B66" s="84"/>
      <c r="C66" s="44" t="s">
        <v>49</v>
      </c>
      <c r="D66" s="44" t="s">
        <v>50</v>
      </c>
      <c r="E66" s="44" t="s">
        <v>51</v>
      </c>
      <c r="F66" s="44" t="s">
        <v>52</v>
      </c>
      <c r="G66" s="84"/>
    </row>
    <row r="67" spans="1:7" x14ac:dyDescent="0.25">
      <c r="B67" s="46" t="s">
        <v>296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49acEDfhiCczLwuyxTF6HJG7qkeoItWfZWHDzIxN7PbiT770jv8IU3258UsOSSUUcSaoSx2t4SYDK0w+E18BxQ==" saltValue="nb1bocfH0j5vYoxf/MQQr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28" customWidth="1"/>
    <col min="2" max="6" width="16.08984375" style="28"/>
    <col min="7" max="7" width="17.1796875" style="28" customWidth="1"/>
    <col min="8" max="8" width="16.08984375" style="28" customWidth="1"/>
    <col min="9" max="16384" width="16.08984375" style="28"/>
  </cols>
  <sheetData>
    <row r="1" spans="1:6" ht="15.75" customHeight="1" x14ac:dyDescent="0.3">
      <c r="A1" s="42" t="s">
        <v>69</v>
      </c>
      <c r="B1" s="30"/>
      <c r="C1" s="30" t="s">
        <v>9</v>
      </c>
      <c r="D1" s="30" t="s">
        <v>12</v>
      </c>
      <c r="E1" s="30" t="s">
        <v>11</v>
      </c>
      <c r="F1" s="42" t="s">
        <v>26</v>
      </c>
    </row>
    <row r="2" spans="1:6" ht="15.75" customHeight="1" x14ac:dyDescent="0.25">
      <c r="A2" s="73" t="s">
        <v>29</v>
      </c>
      <c r="B2" s="73" t="s">
        <v>253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254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182</v>
      </c>
      <c r="B4" s="73" t="s">
        <v>253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254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202</v>
      </c>
      <c r="B6" s="73" t="s">
        <v>253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254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57</v>
      </c>
      <c r="B8" s="73" t="s">
        <v>253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254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34</v>
      </c>
      <c r="B10" s="73" t="s">
        <v>253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254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59</v>
      </c>
      <c r="B12" s="73" t="s">
        <v>253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254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3">
      <c r="A15" s="107" t="s">
        <v>267</v>
      </c>
    </row>
    <row r="16" spans="1:6" ht="15.75" customHeight="1" x14ac:dyDescent="0.3">
      <c r="A16" s="42" t="s">
        <v>69</v>
      </c>
      <c r="B16" s="30"/>
      <c r="C16" s="30" t="s">
        <v>9</v>
      </c>
      <c r="D16" s="30" t="s">
        <v>12</v>
      </c>
      <c r="E16" s="30" t="s">
        <v>11</v>
      </c>
      <c r="F16" s="42" t="s">
        <v>26</v>
      </c>
    </row>
    <row r="17" spans="1:6" ht="15.75" customHeight="1" x14ac:dyDescent="0.25">
      <c r="A17" s="73" t="s">
        <v>29</v>
      </c>
      <c r="B17" s="73" t="s">
        <v>253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254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182</v>
      </c>
      <c r="B19" s="73" t="s">
        <v>253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254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202</v>
      </c>
      <c r="B21" s="73" t="s">
        <v>253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254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57</v>
      </c>
      <c r="B23" s="73" t="s">
        <v>253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254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34</v>
      </c>
      <c r="B25" s="73" t="s">
        <v>253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254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59</v>
      </c>
      <c r="B27" s="73" t="s">
        <v>253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254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3">
      <c r="A30" s="107" t="s">
        <v>268</v>
      </c>
    </row>
    <row r="31" spans="1:6" ht="15.75" customHeight="1" x14ac:dyDescent="0.3">
      <c r="A31" s="42" t="s">
        <v>69</v>
      </c>
      <c r="B31" s="30"/>
      <c r="C31" s="30" t="s">
        <v>9</v>
      </c>
      <c r="D31" s="30" t="s">
        <v>12</v>
      </c>
      <c r="E31" s="30" t="s">
        <v>11</v>
      </c>
      <c r="F31" s="42" t="s">
        <v>26</v>
      </c>
    </row>
    <row r="32" spans="1:6" ht="15.75" customHeight="1" x14ac:dyDescent="0.25">
      <c r="A32" s="73" t="s">
        <v>29</v>
      </c>
      <c r="B32" s="73" t="s">
        <v>253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254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182</v>
      </c>
      <c r="B34" s="73" t="s">
        <v>253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254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202</v>
      </c>
      <c r="B36" s="73" t="s">
        <v>253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254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57</v>
      </c>
      <c r="B38" s="73" t="s">
        <v>253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254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34</v>
      </c>
      <c r="B40" s="73" t="s">
        <v>253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254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59</v>
      </c>
      <c r="B42" s="73" t="s">
        <v>253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254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OX6sj3VxhrauwNDOooshhiydn5xGp722o9JVQ7NcksppMpnv7gjrlDC96bBy2jxVHEH6tE4NDahJlXg7agoTcQ==" saltValue="bercTskYQbtB4SUSqVbOP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28" customWidth="1"/>
    <col min="2" max="2" width="58.90625" style="28" bestFit="1" customWidth="1"/>
    <col min="3" max="15" width="15" style="28" customWidth="1"/>
    <col min="16" max="16384" width="12.81640625" style="28"/>
  </cols>
  <sheetData>
    <row r="1" spans="1:15" ht="35.25" customHeight="1" x14ac:dyDescent="0.3">
      <c r="A1" s="30"/>
      <c r="B1" s="30"/>
      <c r="C1" s="83" t="s">
        <v>1</v>
      </c>
      <c r="D1" s="83" t="s">
        <v>2</v>
      </c>
      <c r="E1" s="83" t="s">
        <v>3</v>
      </c>
      <c r="F1" s="83" t="s">
        <v>4</v>
      </c>
      <c r="G1" s="83" t="s">
        <v>5</v>
      </c>
      <c r="H1" s="83" t="s">
        <v>49</v>
      </c>
      <c r="I1" s="83" t="s">
        <v>50</v>
      </c>
      <c r="J1" s="83" t="s">
        <v>51</v>
      </c>
      <c r="K1" s="83" t="s">
        <v>52</v>
      </c>
      <c r="L1" s="83" t="s">
        <v>53</v>
      </c>
      <c r="M1" s="83" t="s">
        <v>54</v>
      </c>
      <c r="N1" s="83" t="s">
        <v>55</v>
      </c>
      <c r="O1" s="83" t="s">
        <v>56</v>
      </c>
    </row>
    <row r="2" spans="1:15" ht="13" x14ac:dyDescent="0.3">
      <c r="A2" s="30" t="s">
        <v>255</v>
      </c>
    </row>
    <row r="3" spans="1:15" x14ac:dyDescent="0.25">
      <c r="B3" s="46" t="s">
        <v>144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183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201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184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185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182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202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57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131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34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" customHeight="1" x14ac:dyDescent="0.25">
      <c r="B13" s="46" t="s">
        <v>132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59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337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ht="13" x14ac:dyDescent="0.3">
      <c r="A17" s="30" t="s">
        <v>256</v>
      </c>
      <c r="B17" s="46"/>
    </row>
    <row r="18" spans="1:15" x14ac:dyDescent="0.25">
      <c r="B18" s="73" t="s">
        <v>63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64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62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47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ht="13" x14ac:dyDescent="0.3">
      <c r="A23" s="107" t="s">
        <v>267</v>
      </c>
    </row>
    <row r="24" spans="1:15" ht="26" x14ac:dyDescent="0.3">
      <c r="A24" s="30"/>
      <c r="B24" s="30"/>
      <c r="C24" s="83" t="s">
        <v>1</v>
      </c>
      <c r="D24" s="83" t="s">
        <v>2</v>
      </c>
      <c r="E24" s="83" t="s">
        <v>3</v>
      </c>
      <c r="F24" s="83" t="s">
        <v>4</v>
      </c>
      <c r="G24" s="83" t="s">
        <v>5</v>
      </c>
      <c r="H24" s="83" t="s">
        <v>49</v>
      </c>
      <c r="I24" s="83" t="s">
        <v>50</v>
      </c>
      <c r="J24" s="83" t="s">
        <v>51</v>
      </c>
      <c r="K24" s="83" t="s">
        <v>52</v>
      </c>
      <c r="L24" s="83" t="s">
        <v>53</v>
      </c>
      <c r="M24" s="83" t="s">
        <v>54</v>
      </c>
      <c r="N24" s="83" t="s">
        <v>55</v>
      </c>
      <c r="O24" s="83" t="s">
        <v>56</v>
      </c>
    </row>
    <row r="25" spans="1:15" ht="13" x14ac:dyDescent="0.3">
      <c r="A25" s="30" t="s">
        <v>271</v>
      </c>
    </row>
    <row r="26" spans="1:15" x14ac:dyDescent="0.25">
      <c r="B26" s="46" t="s">
        <v>144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183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201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184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185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182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202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57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131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34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132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59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337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ht="13" x14ac:dyDescent="0.3">
      <c r="A40" s="30" t="s">
        <v>272</v>
      </c>
      <c r="B40" s="46"/>
    </row>
    <row r="41" spans="1:15" x14ac:dyDescent="0.25">
      <c r="B41" s="73" t="s">
        <v>63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64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62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47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ht="13" x14ac:dyDescent="0.3">
      <c r="A46" s="107" t="s">
        <v>268</v>
      </c>
    </row>
    <row r="47" spans="1:15" ht="26" x14ac:dyDescent="0.3">
      <c r="A47" s="30"/>
      <c r="B47" s="30"/>
      <c r="C47" s="83" t="s">
        <v>1</v>
      </c>
      <c r="D47" s="83" t="s">
        <v>2</v>
      </c>
      <c r="E47" s="83" t="s">
        <v>3</v>
      </c>
      <c r="F47" s="83" t="s">
        <v>4</v>
      </c>
      <c r="G47" s="83" t="s">
        <v>5</v>
      </c>
      <c r="H47" s="83" t="s">
        <v>49</v>
      </c>
      <c r="I47" s="83" t="s">
        <v>50</v>
      </c>
      <c r="J47" s="83" t="s">
        <v>51</v>
      </c>
      <c r="K47" s="83" t="s">
        <v>52</v>
      </c>
      <c r="L47" s="83" t="s">
        <v>53</v>
      </c>
      <c r="M47" s="83" t="s">
        <v>54</v>
      </c>
      <c r="N47" s="83" t="s">
        <v>55</v>
      </c>
      <c r="O47" s="83" t="s">
        <v>56</v>
      </c>
    </row>
    <row r="48" spans="1:15" ht="13" x14ac:dyDescent="0.3">
      <c r="A48" s="30" t="s">
        <v>273</v>
      </c>
    </row>
    <row r="49" spans="1:15" x14ac:dyDescent="0.25">
      <c r="B49" s="46" t="s">
        <v>144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183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201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184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185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182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202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57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131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34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132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59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337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ht="13" x14ac:dyDescent="0.3">
      <c r="A63" s="30" t="s">
        <v>274</v>
      </c>
      <c r="B63" s="46"/>
    </row>
    <row r="64" spans="1:15" x14ac:dyDescent="0.25">
      <c r="B64" s="73" t="s">
        <v>63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64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62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47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cJL8Gmy1aM9jC7TvRj1v6F++K/rrpZyHl8EEb3JvqQFBh/qNYivkng+AOKMTvGWT8US8KWPew6cgtks+YKk0mA==" saltValue="8mUsFchpoZd2VXxkL5tT8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28" customWidth="1"/>
    <col min="2" max="2" width="27.81640625" style="28" customWidth="1"/>
    <col min="3" max="7" width="15.54296875" style="28" customWidth="1"/>
    <col min="8" max="16384" width="12.81640625" style="28"/>
  </cols>
  <sheetData>
    <row r="1" spans="1:7" ht="13" x14ac:dyDescent="0.3">
      <c r="A1" s="30"/>
      <c r="B1" s="42"/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</row>
    <row r="2" spans="1:7" ht="13" x14ac:dyDescent="0.3">
      <c r="A2" s="30" t="s">
        <v>257</v>
      </c>
    </row>
    <row r="3" spans="1:7" x14ac:dyDescent="0.25">
      <c r="B3" s="46" t="s">
        <v>67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ht="13" x14ac:dyDescent="0.3">
      <c r="A4" s="30" t="s">
        <v>258</v>
      </c>
      <c r="B4" s="46"/>
      <c r="C4" s="98"/>
      <c r="D4" s="98"/>
      <c r="E4" s="98"/>
      <c r="F4" s="98"/>
      <c r="G4" s="98"/>
    </row>
    <row r="5" spans="1:7" x14ac:dyDescent="0.25">
      <c r="B5" s="73" t="s">
        <v>178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ht="13" x14ac:dyDescent="0.3">
      <c r="A7" s="107" t="s">
        <v>269</v>
      </c>
    </row>
    <row r="8" spans="1:7" ht="13" x14ac:dyDescent="0.3">
      <c r="A8" s="30"/>
      <c r="B8" s="42"/>
      <c r="C8" s="30" t="s">
        <v>1</v>
      </c>
      <c r="D8" s="30" t="s">
        <v>2</v>
      </c>
      <c r="E8" s="30" t="s">
        <v>3</v>
      </c>
      <c r="F8" s="30" t="s">
        <v>4</v>
      </c>
      <c r="G8" s="30" t="s">
        <v>5</v>
      </c>
    </row>
    <row r="9" spans="1:7" ht="13" x14ac:dyDescent="0.3">
      <c r="A9" s="30" t="s">
        <v>317</v>
      </c>
    </row>
    <row r="10" spans="1:7" x14ac:dyDescent="0.25">
      <c r="B10" s="46" t="s">
        <v>67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ht="13" x14ac:dyDescent="0.3">
      <c r="A11" s="30" t="s">
        <v>275</v>
      </c>
      <c r="B11" s="46"/>
      <c r="C11" s="98"/>
      <c r="D11" s="98"/>
      <c r="E11" s="98"/>
      <c r="F11" s="98"/>
      <c r="G11" s="98"/>
    </row>
    <row r="12" spans="1:7" x14ac:dyDescent="0.25">
      <c r="B12" s="73" t="s">
        <v>178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ht="13" x14ac:dyDescent="0.3">
      <c r="A14" s="107" t="s">
        <v>270</v>
      </c>
    </row>
    <row r="15" spans="1:7" ht="13" x14ac:dyDescent="0.3">
      <c r="A15" s="30"/>
      <c r="B15" s="42"/>
      <c r="C15" s="30" t="s">
        <v>1</v>
      </c>
      <c r="D15" s="30" t="s">
        <v>2</v>
      </c>
      <c r="E15" s="30" t="s">
        <v>3</v>
      </c>
      <c r="F15" s="30" t="s">
        <v>4</v>
      </c>
      <c r="G15" s="30" t="s">
        <v>5</v>
      </c>
    </row>
    <row r="16" spans="1:7" ht="13" x14ac:dyDescent="0.3">
      <c r="A16" s="30" t="s">
        <v>276</v>
      </c>
    </row>
    <row r="17" spans="1:7" x14ac:dyDescent="0.25">
      <c r="B17" s="46" t="s">
        <v>67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ht="13" x14ac:dyDescent="0.3">
      <c r="A18" s="30" t="s">
        <v>277</v>
      </c>
      <c r="B18" s="46"/>
      <c r="C18" s="98"/>
      <c r="D18" s="98"/>
      <c r="E18" s="98"/>
      <c r="F18" s="98"/>
      <c r="G18" s="98"/>
    </row>
    <row r="19" spans="1:7" x14ac:dyDescent="0.25">
      <c r="B19" s="73" t="s">
        <v>178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ohfmnJkUh5/H0IHfIkfouiBRAyK9V7ggOieDXb5+gvOqycCbl/wtD9W7OdntON3jrN8aME4Xpm5vgtAc6/u9lA==" saltValue="wcq+wojkNdBL91vtFe/XpA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40" customWidth="1"/>
    <col min="2" max="2" width="30.54296875" style="40" customWidth="1"/>
    <col min="3" max="3" width="24.81640625" style="40" customWidth="1"/>
    <col min="4" max="4" width="15" style="28" customWidth="1"/>
    <col min="5" max="5" width="13.6328125" style="28" customWidth="1"/>
    <col min="6" max="6" width="14.453125" style="28" customWidth="1"/>
    <col min="7" max="7" width="12.81640625" style="28"/>
    <col min="8" max="8" width="17.54296875" style="28" customWidth="1"/>
    <col min="9" max="16384" width="12.81640625" style="28"/>
  </cols>
  <sheetData>
    <row r="1" spans="1:8" ht="13" x14ac:dyDescent="0.3">
      <c r="A1" s="30" t="s">
        <v>69</v>
      </c>
      <c r="B1" s="30" t="s">
        <v>259</v>
      </c>
      <c r="C1" s="97" t="s">
        <v>260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8" x14ac:dyDescent="0.25">
      <c r="A2" s="40" t="s">
        <v>28</v>
      </c>
      <c r="B2" s="40" t="s">
        <v>71</v>
      </c>
      <c r="C2" s="40" t="s">
        <v>261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262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263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58</v>
      </c>
      <c r="B5" s="40" t="s">
        <v>66</v>
      </c>
      <c r="C5" s="40" t="s">
        <v>261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263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65</v>
      </c>
      <c r="C7" s="40" t="s">
        <v>261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263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131</v>
      </c>
      <c r="B9" s="40" t="s">
        <v>66</v>
      </c>
      <c r="C9" s="40" t="s">
        <v>261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263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65</v>
      </c>
      <c r="C11" s="40" t="s">
        <v>261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263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337</v>
      </c>
      <c r="B13" s="40" t="s">
        <v>66</v>
      </c>
      <c r="C13" s="40" t="s">
        <v>261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263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65</v>
      </c>
      <c r="C15" s="40" t="s">
        <v>261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263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61</v>
      </c>
      <c r="B17" s="40" t="s">
        <v>66</v>
      </c>
      <c r="C17" s="40" t="s">
        <v>261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263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65</v>
      </c>
      <c r="C19" s="40" t="s">
        <v>261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263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62</v>
      </c>
      <c r="B21" s="40" t="s">
        <v>27</v>
      </c>
      <c r="C21" s="40" t="s">
        <v>261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262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63</v>
      </c>
      <c r="B23" s="40" t="s">
        <v>27</v>
      </c>
      <c r="C23" s="40" t="s">
        <v>261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262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64</v>
      </c>
      <c r="B25" s="40" t="s">
        <v>27</v>
      </c>
      <c r="C25" s="40" t="s">
        <v>261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262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79</v>
      </c>
      <c r="B27" s="40" t="s">
        <v>71</v>
      </c>
      <c r="C27" s="40" t="s">
        <v>261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262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263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80</v>
      </c>
      <c r="B30" s="40" t="s">
        <v>71</v>
      </c>
      <c r="C30" s="40" t="s">
        <v>261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262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263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81</v>
      </c>
      <c r="B33" s="40" t="s">
        <v>71</v>
      </c>
      <c r="C33" s="40" t="s">
        <v>261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262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263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82</v>
      </c>
      <c r="B36" s="40" t="s">
        <v>71</v>
      </c>
      <c r="C36" s="40" t="s">
        <v>261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262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263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83</v>
      </c>
      <c r="B39" s="40" t="s">
        <v>71</v>
      </c>
      <c r="C39" s="40" t="s">
        <v>261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262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263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60</v>
      </c>
      <c r="B42" s="40" t="s">
        <v>71</v>
      </c>
      <c r="C42" s="40" t="s">
        <v>261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262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263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16</v>
      </c>
      <c r="C45" s="40" t="s">
        <v>261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262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263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84</v>
      </c>
      <c r="B48" s="40" t="s">
        <v>71</v>
      </c>
      <c r="C48" s="40" t="s">
        <v>261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262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85</v>
      </c>
      <c r="B50" s="40" t="s">
        <v>71</v>
      </c>
      <c r="C50" s="40" t="s">
        <v>261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262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190</v>
      </c>
      <c r="B52" s="40" t="s">
        <v>13</v>
      </c>
      <c r="C52" s="40" t="s">
        <v>261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262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ht="13" x14ac:dyDescent="0.3">
      <c r="A55" s="111" t="s">
        <v>269</v>
      </c>
      <c r="B55" s="112"/>
      <c r="C55" s="112"/>
    </row>
    <row r="56" spans="1:8" ht="13" x14ac:dyDescent="0.3">
      <c r="A56" s="30" t="s">
        <v>69</v>
      </c>
      <c r="B56" s="30" t="s">
        <v>259</v>
      </c>
      <c r="C56" s="97" t="s">
        <v>260</v>
      </c>
      <c r="D56" s="30" t="s">
        <v>1</v>
      </c>
      <c r="E56" s="30" t="s">
        <v>2</v>
      </c>
      <c r="F56" s="30" t="s">
        <v>3</v>
      </c>
      <c r="G56" s="30" t="s">
        <v>4</v>
      </c>
      <c r="H56" s="30" t="s">
        <v>5</v>
      </c>
    </row>
    <row r="57" spans="1:8" x14ac:dyDescent="0.25">
      <c r="A57" s="40" t="s">
        <v>28</v>
      </c>
      <c r="B57" s="40" t="s">
        <v>71</v>
      </c>
      <c r="C57" s="40" t="s">
        <v>261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262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263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58</v>
      </c>
      <c r="B60" s="40" t="s">
        <v>66</v>
      </c>
      <c r="C60" s="40" t="s">
        <v>261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263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65</v>
      </c>
      <c r="C62" s="40" t="s">
        <v>261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263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131</v>
      </c>
      <c r="B64" s="40" t="s">
        <v>66</v>
      </c>
      <c r="C64" s="40" t="s">
        <v>261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263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65</v>
      </c>
      <c r="C66" s="40" t="s">
        <v>261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263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337</v>
      </c>
      <c r="B68" s="40" t="s">
        <v>66</v>
      </c>
      <c r="C68" s="40" t="s">
        <v>261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263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65</v>
      </c>
      <c r="C70" s="40" t="s">
        <v>261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263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61</v>
      </c>
      <c r="B72" s="40" t="s">
        <v>66</v>
      </c>
      <c r="C72" s="40" t="s">
        <v>261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263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65</v>
      </c>
      <c r="C74" s="40" t="s">
        <v>261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263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62</v>
      </c>
      <c r="B76" s="40" t="s">
        <v>27</v>
      </c>
      <c r="C76" s="40" t="s">
        <v>261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262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63</v>
      </c>
      <c r="B78" s="40" t="s">
        <v>27</v>
      </c>
      <c r="C78" s="40" t="s">
        <v>261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262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64</v>
      </c>
      <c r="B80" s="40" t="s">
        <v>27</v>
      </c>
      <c r="C80" s="40" t="s">
        <v>261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262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79</v>
      </c>
      <c r="B82" s="40" t="s">
        <v>71</v>
      </c>
      <c r="C82" s="40" t="s">
        <v>261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262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263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80</v>
      </c>
      <c r="B85" s="40" t="s">
        <v>71</v>
      </c>
      <c r="C85" s="40" t="s">
        <v>261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262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263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81</v>
      </c>
      <c r="B88" s="40" t="s">
        <v>71</v>
      </c>
      <c r="C88" s="40" t="s">
        <v>261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262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263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82</v>
      </c>
      <c r="B91" s="40" t="s">
        <v>71</v>
      </c>
      <c r="C91" s="40" t="s">
        <v>261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262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263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83</v>
      </c>
      <c r="B94" s="40" t="s">
        <v>71</v>
      </c>
      <c r="C94" s="40" t="s">
        <v>261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262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263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60</v>
      </c>
      <c r="B97" s="40" t="s">
        <v>71</v>
      </c>
      <c r="C97" s="40" t="s">
        <v>261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262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263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16</v>
      </c>
      <c r="C100" s="40" t="s">
        <v>261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262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263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84</v>
      </c>
      <c r="B103" s="40" t="s">
        <v>71</v>
      </c>
      <c r="C103" s="40" t="s">
        <v>261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262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85</v>
      </c>
      <c r="B105" s="40" t="s">
        <v>71</v>
      </c>
      <c r="C105" s="40" t="s">
        <v>261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262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190</v>
      </c>
      <c r="B107" s="40" t="s">
        <v>13</v>
      </c>
      <c r="C107" s="40" t="s">
        <v>261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262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ht="13" x14ac:dyDescent="0.3">
      <c r="A110" s="111" t="s">
        <v>270</v>
      </c>
      <c r="B110" s="112"/>
      <c r="C110" s="112"/>
    </row>
    <row r="111" spans="1:8" ht="13" x14ac:dyDescent="0.3">
      <c r="A111" s="30" t="s">
        <v>69</v>
      </c>
      <c r="B111" s="30" t="s">
        <v>259</v>
      </c>
      <c r="C111" s="97" t="s">
        <v>260</v>
      </c>
      <c r="D111" s="30" t="s">
        <v>1</v>
      </c>
      <c r="E111" s="30" t="s">
        <v>2</v>
      </c>
      <c r="F111" s="30" t="s">
        <v>3</v>
      </c>
      <c r="G111" s="30" t="s">
        <v>4</v>
      </c>
      <c r="H111" s="30" t="s">
        <v>5</v>
      </c>
    </row>
    <row r="112" spans="1:8" x14ac:dyDescent="0.25">
      <c r="A112" s="40" t="s">
        <v>28</v>
      </c>
      <c r="B112" s="40" t="s">
        <v>71</v>
      </c>
      <c r="C112" s="40" t="s">
        <v>261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262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263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58</v>
      </c>
      <c r="B115" s="40" t="s">
        <v>66</v>
      </c>
      <c r="C115" s="40" t="s">
        <v>261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263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65</v>
      </c>
      <c r="C117" s="40" t="s">
        <v>261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263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131</v>
      </c>
      <c r="B119" s="40" t="s">
        <v>66</v>
      </c>
      <c r="C119" s="40" t="s">
        <v>261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263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65</v>
      </c>
      <c r="C121" s="40" t="s">
        <v>261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263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337</v>
      </c>
      <c r="B123" s="40" t="s">
        <v>66</v>
      </c>
      <c r="C123" s="40" t="s">
        <v>261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263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65</v>
      </c>
      <c r="C125" s="40" t="s">
        <v>261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263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61</v>
      </c>
      <c r="B127" s="40" t="s">
        <v>66</v>
      </c>
      <c r="C127" s="40" t="s">
        <v>261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263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65</v>
      </c>
      <c r="C129" s="40" t="s">
        <v>261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263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62</v>
      </c>
      <c r="B131" s="40" t="s">
        <v>27</v>
      </c>
      <c r="C131" s="40" t="s">
        <v>261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262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63</v>
      </c>
      <c r="B133" s="40" t="s">
        <v>27</v>
      </c>
      <c r="C133" s="40" t="s">
        <v>261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262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64</v>
      </c>
      <c r="B135" s="40" t="s">
        <v>27</v>
      </c>
      <c r="C135" s="40" t="s">
        <v>261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262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79</v>
      </c>
      <c r="B137" s="40" t="s">
        <v>71</v>
      </c>
      <c r="C137" s="40" t="s">
        <v>261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262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263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80</v>
      </c>
      <c r="B140" s="40" t="s">
        <v>71</v>
      </c>
      <c r="C140" s="40" t="s">
        <v>261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262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263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81</v>
      </c>
      <c r="B143" s="40" t="s">
        <v>71</v>
      </c>
      <c r="C143" s="40" t="s">
        <v>261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262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263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82</v>
      </c>
      <c r="B146" s="40" t="s">
        <v>71</v>
      </c>
      <c r="C146" s="40" t="s">
        <v>261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262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263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83</v>
      </c>
      <c r="B149" s="40" t="s">
        <v>71</v>
      </c>
      <c r="C149" s="40" t="s">
        <v>261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262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263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60</v>
      </c>
      <c r="B152" s="40" t="s">
        <v>71</v>
      </c>
      <c r="C152" s="40" t="s">
        <v>261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262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263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16</v>
      </c>
      <c r="C155" s="40" t="s">
        <v>261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262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263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84</v>
      </c>
      <c r="B158" s="40" t="s">
        <v>71</v>
      </c>
      <c r="C158" s="40" t="s">
        <v>261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262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85</v>
      </c>
      <c r="B160" s="40" t="s">
        <v>71</v>
      </c>
      <c r="C160" s="40" t="s">
        <v>261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262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190</v>
      </c>
      <c r="B162" s="40" t="s">
        <v>13</v>
      </c>
      <c r="C162" s="40" t="s">
        <v>261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262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tvz0ZBo8fxuwvxctoezGTdrFPwJKaWDtqNzeEta1EWPo5+lOTUibz9Iv9NberhmsuOdHDExNnutQuzyLh2nq3A==" saltValue="2bzRsqEi3JDbxR43593Oo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28" customWidth="1"/>
    <col min="2" max="2" width="27.453125" style="28" customWidth="1"/>
    <col min="3" max="3" width="23.6328125" style="28" customWidth="1"/>
    <col min="4" max="7" width="17.1796875" style="28" customWidth="1"/>
    <col min="8" max="16384" width="12.81640625" style="28"/>
  </cols>
  <sheetData>
    <row r="1" spans="1:8" ht="13" x14ac:dyDescent="0.3">
      <c r="A1" s="42" t="s">
        <v>69</v>
      </c>
      <c r="B1" s="42" t="s">
        <v>259</v>
      </c>
      <c r="C1" s="42"/>
      <c r="D1" s="30" t="s">
        <v>53</v>
      </c>
      <c r="E1" s="30" t="s">
        <v>54</v>
      </c>
      <c r="F1" s="30" t="s">
        <v>55</v>
      </c>
      <c r="G1" s="30" t="s">
        <v>56</v>
      </c>
      <c r="H1" s="30"/>
    </row>
    <row r="2" spans="1:8" x14ac:dyDescent="0.25">
      <c r="A2" s="32" t="s">
        <v>86</v>
      </c>
      <c r="B2" s="28" t="s">
        <v>41</v>
      </c>
      <c r="C2" s="32" t="s">
        <v>261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262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87</v>
      </c>
      <c r="B4" s="28" t="s">
        <v>41</v>
      </c>
      <c r="C4" s="32" t="s">
        <v>261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262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88</v>
      </c>
      <c r="B6" s="28" t="s">
        <v>41</v>
      </c>
      <c r="C6" s="32" t="s">
        <v>261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262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ht="13" x14ac:dyDescent="0.3">
      <c r="A9" s="107" t="s">
        <v>269</v>
      </c>
    </row>
    <row r="10" spans="1:8" ht="13" x14ac:dyDescent="0.3">
      <c r="A10" s="42" t="s">
        <v>69</v>
      </c>
      <c r="B10" s="42" t="s">
        <v>259</v>
      </c>
      <c r="C10" s="42"/>
      <c r="D10" s="30" t="s">
        <v>53</v>
      </c>
      <c r="E10" s="30" t="s">
        <v>54</v>
      </c>
      <c r="F10" s="30" t="s">
        <v>55</v>
      </c>
      <c r="G10" s="30" t="s">
        <v>56</v>
      </c>
    </row>
    <row r="11" spans="1:8" x14ac:dyDescent="0.25">
      <c r="A11" s="32" t="s">
        <v>86</v>
      </c>
      <c r="B11" s="28" t="s">
        <v>41</v>
      </c>
      <c r="C11" s="32" t="s">
        <v>261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262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87</v>
      </c>
      <c r="B13" s="28" t="s">
        <v>41</v>
      </c>
      <c r="C13" s="32" t="s">
        <v>261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262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88</v>
      </c>
      <c r="B15" s="28" t="s">
        <v>41</v>
      </c>
      <c r="C15" s="32" t="s">
        <v>261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262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ht="13" x14ac:dyDescent="0.3">
      <c r="A18" s="107" t="s">
        <v>270</v>
      </c>
    </row>
    <row r="19" spans="1:7" ht="13" x14ac:dyDescent="0.3">
      <c r="A19" s="42" t="s">
        <v>69</v>
      </c>
      <c r="B19" s="42" t="s">
        <v>259</v>
      </c>
      <c r="C19" s="42"/>
      <c r="D19" s="30" t="s">
        <v>53</v>
      </c>
      <c r="E19" s="30" t="s">
        <v>54</v>
      </c>
      <c r="F19" s="30" t="s">
        <v>55</v>
      </c>
      <c r="G19" s="30" t="s">
        <v>56</v>
      </c>
    </row>
    <row r="20" spans="1:7" x14ac:dyDescent="0.25">
      <c r="A20" s="32" t="s">
        <v>86</v>
      </c>
      <c r="B20" s="28" t="s">
        <v>41</v>
      </c>
      <c r="C20" s="32" t="s">
        <v>261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262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87</v>
      </c>
      <c r="B22" s="28" t="s">
        <v>41</v>
      </c>
      <c r="C22" s="32" t="s">
        <v>261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262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88</v>
      </c>
      <c r="B24" s="28" t="s">
        <v>41</v>
      </c>
      <c r="C24" s="32" t="s">
        <v>261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262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5I8ERlVmCzJ2Ln56Ga7o9t5MJfRTvuBpgXq3HyAIgIJO5SvDhW6OPsJDC9vcXnK8HvrjW6T+ZijXageE08oBTQ==" saltValue="cKJJm5kNxn4heV+d/phR3w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1"/>
      <c r="C1" s="31"/>
      <c r="D1" s="31"/>
      <c r="E1" s="31"/>
      <c r="F1" s="31"/>
    </row>
    <row r="2" spans="1:8" ht="27.75" customHeight="1" x14ac:dyDescent="0.3">
      <c r="A2" t="s">
        <v>204</v>
      </c>
      <c r="B2" s="31" t="s">
        <v>205</v>
      </c>
      <c r="C2" s="31" t="s">
        <v>1</v>
      </c>
      <c r="D2" s="31"/>
      <c r="E2" s="31"/>
      <c r="F2" s="31"/>
      <c r="G2" s="31"/>
    </row>
    <row r="3" spans="1:8" ht="15.75" customHeight="1" x14ac:dyDescent="0.25">
      <c r="B3" s="19" t="s">
        <v>73</v>
      </c>
      <c r="C3" s="59">
        <v>2.7000000000000001E-3</v>
      </c>
    </row>
    <row r="4" spans="1:8" ht="15.75" customHeight="1" x14ac:dyDescent="0.25">
      <c r="B4" s="19" t="s">
        <v>7</v>
      </c>
      <c r="C4" s="59">
        <v>0.1966</v>
      </c>
    </row>
    <row r="5" spans="1:8" ht="15.75" customHeight="1" x14ac:dyDescent="0.25">
      <c r="B5" s="19" t="s">
        <v>8</v>
      </c>
      <c r="C5" s="59">
        <v>6.2100000000000002E-2</v>
      </c>
    </row>
    <row r="6" spans="1:8" ht="15.75" customHeight="1" x14ac:dyDescent="0.25">
      <c r="B6" s="19" t="s">
        <v>10</v>
      </c>
      <c r="C6" s="59">
        <v>0.29289999999999999</v>
      </c>
    </row>
    <row r="7" spans="1:8" ht="15.75" customHeight="1" x14ac:dyDescent="0.25">
      <c r="B7" s="19" t="s">
        <v>13</v>
      </c>
      <c r="C7" s="59">
        <v>0.24709999999999999</v>
      </c>
    </row>
    <row r="8" spans="1:8" ht="15.75" customHeight="1" x14ac:dyDescent="0.25">
      <c r="B8" s="19" t="s">
        <v>14</v>
      </c>
      <c r="C8" s="59">
        <v>4.7999999999999996E-3</v>
      </c>
    </row>
    <row r="9" spans="1:8" ht="15.75" customHeight="1" x14ac:dyDescent="0.25">
      <c r="B9" s="19" t="s">
        <v>27</v>
      </c>
      <c r="C9" s="59">
        <v>0.13200000000000001</v>
      </c>
    </row>
    <row r="10" spans="1:8" ht="15.75" customHeight="1" x14ac:dyDescent="0.25">
      <c r="B10" s="19" t="s">
        <v>15</v>
      </c>
      <c r="C10" s="59">
        <v>6.1800000000000001E-2</v>
      </c>
    </row>
    <row r="11" spans="1:8" ht="15.75" customHeight="1" x14ac:dyDescent="0.25">
      <c r="B11" s="27" t="s">
        <v>124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1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16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17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18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19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20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21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22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23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124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1" t="s">
        <v>205</v>
      </c>
      <c r="C25" s="31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9">
        <v>0.10082724000000001</v>
      </c>
    </row>
    <row r="27" spans="1:8" ht="15.75" customHeight="1" x14ac:dyDescent="0.25">
      <c r="B27" s="19" t="s">
        <v>39</v>
      </c>
      <c r="C27" s="59">
        <v>3.1206000000000002E-4</v>
      </c>
    </row>
    <row r="28" spans="1:8" ht="15.75" customHeight="1" x14ac:dyDescent="0.25">
      <c r="B28" s="19" t="s">
        <v>40</v>
      </c>
      <c r="C28" s="59">
        <v>0.15891214000000001</v>
      </c>
    </row>
    <row r="29" spans="1:8" ht="15.75" customHeight="1" x14ac:dyDescent="0.25">
      <c r="B29" s="19" t="s">
        <v>41</v>
      </c>
      <c r="C29" s="59">
        <v>0.12598688999999999</v>
      </c>
    </row>
    <row r="30" spans="1:8" ht="15.75" customHeight="1" x14ac:dyDescent="0.25">
      <c r="B30" s="19" t="s">
        <v>42</v>
      </c>
      <c r="C30" s="59">
        <v>0.12434007</v>
      </c>
    </row>
    <row r="31" spans="1:8" ht="15.75" customHeight="1" x14ac:dyDescent="0.25">
      <c r="B31" s="19" t="s">
        <v>43</v>
      </c>
      <c r="C31" s="59">
        <v>3.9028409999999999E-2</v>
      </c>
    </row>
    <row r="32" spans="1:8" ht="15.75" customHeight="1" x14ac:dyDescent="0.25">
      <c r="B32" s="19" t="s">
        <v>44</v>
      </c>
      <c r="C32" s="59">
        <v>8.5254999999999999E-4</v>
      </c>
    </row>
    <row r="33" spans="2:3" ht="15.75" customHeight="1" x14ac:dyDescent="0.25">
      <c r="B33" s="19" t="s">
        <v>45</v>
      </c>
      <c r="C33" s="59">
        <v>6.8467810000000004E-2</v>
      </c>
    </row>
    <row r="34" spans="2:3" ht="15.75" customHeight="1" x14ac:dyDescent="0.25">
      <c r="B34" s="19" t="s">
        <v>46</v>
      </c>
      <c r="C34" s="59">
        <v>0.38127283000000001</v>
      </c>
    </row>
    <row r="35" spans="2:3" ht="15.75" customHeight="1" x14ac:dyDescent="0.25">
      <c r="B35" s="27" t="s">
        <v>124</v>
      </c>
      <c r="C35" s="115">
        <f>SUM(C26:C34)</f>
        <v>1</v>
      </c>
    </row>
  </sheetData>
  <sheetProtection algorithmName="SHA-512" hashValue="oljM6vPZH7mjnhk8R3YiMlTPBYN1z9LpU2wlBG2frJRDGpRLicSyi30aB1ko2rnMK6k9WrLoMlo3/7XDTehQvA==" saltValue="i181Vnlw9bJoEOxNNNC1Ew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340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114</v>
      </c>
      <c r="B8" s="5" t="s">
        <v>335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223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68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FxgdluYia1tKOP8YX0alnQld3EOf0enctUIwL8LuwzCsWQ81lPgHf5IzcbmUBkeEgy98a8LIjMgM5YhtRJ7oA==" saltValue="6C+xYaa4I1Z6pk1vZB6bow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2" t="s">
        <v>161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162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163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164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xBhAIt6pJbTYZAVIaRfEZRI9Kv01O8O7OBOt4NO7xhQAZPCS2fwgOYtZ3RdD9VlKsZjGZIzvqjOiHfNrZKTe0w==" saltValue="jcheWQnlbW2lI9lBdPBSCw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138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138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138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32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137</v>
      </c>
      <c r="B10" s="11" t="s">
        <v>142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74</v>
      </c>
      <c r="B13" s="11" t="s">
        <v>143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165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evKlHbFQZnQptF+ltTnGczbOW+TLJl6JhNUZREP9q41VOZvb3ZZZJh/KqfLt3cbuVRyyGn1BkM/UbCC3gzlkg==" saltValue="pxOfe2UB2pCQEIb1SOQTG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A2" sqref="A2:A7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326</v>
      </c>
      <c r="B1" s="4" t="s">
        <v>155</v>
      </c>
    </row>
    <row r="2" spans="1:2" x14ac:dyDescent="0.25">
      <c r="A2" s="8" t="s">
        <v>330</v>
      </c>
      <c r="B2" s="113">
        <v>10</v>
      </c>
    </row>
    <row r="3" spans="1:2" x14ac:dyDescent="0.25">
      <c r="A3" s="8" t="s">
        <v>331</v>
      </c>
      <c r="B3" s="113">
        <v>10</v>
      </c>
    </row>
    <row r="4" spans="1:2" x14ac:dyDescent="0.25">
      <c r="A4" s="8" t="s">
        <v>325</v>
      </c>
      <c r="B4" s="113">
        <v>50</v>
      </c>
    </row>
    <row r="5" spans="1:2" x14ac:dyDescent="0.25">
      <c r="A5" s="8" t="s">
        <v>329</v>
      </c>
      <c r="B5" s="113">
        <v>100</v>
      </c>
    </row>
    <row r="6" spans="1:2" x14ac:dyDescent="0.25">
      <c r="A6" s="8" t="s">
        <v>332</v>
      </c>
      <c r="B6" s="113">
        <v>5</v>
      </c>
    </row>
    <row r="7" spans="1:2" x14ac:dyDescent="0.25">
      <c r="A7" s="8" t="s">
        <v>333</v>
      </c>
      <c r="B7" s="113">
        <v>5</v>
      </c>
    </row>
  </sheetData>
  <sheetProtection algorithmName="SHA-512" hashValue="befxMrdtLmpERozWUnltyD5qSjkXzwfAYuFNRKxwXISb2OqfYJlaNufS91QVn63heTP4J8I4oZdPGWT58qzZJg==" saltValue="UNSv2s1+gos+LLT2ErMzu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8" customWidth="1"/>
    <col min="2" max="2" width="19.089843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173</v>
      </c>
      <c r="B1" s="39" t="s">
        <v>172</v>
      </c>
      <c r="C1" s="39" t="s">
        <v>171</v>
      </c>
      <c r="D1" s="39" t="s">
        <v>170</v>
      </c>
      <c r="E1" s="39" t="s">
        <v>169</v>
      </c>
    </row>
    <row r="2" spans="1:5" ht="13" x14ac:dyDescent="0.3">
      <c r="A2" s="37" t="s">
        <v>168</v>
      </c>
      <c r="B2" s="35" t="s">
        <v>32</v>
      </c>
      <c r="C2" s="63"/>
      <c r="D2" s="63"/>
      <c r="E2" s="45" t="str">
        <f>IF(E$7="","",E$7)</f>
        <v/>
      </c>
    </row>
    <row r="3" spans="1:5" x14ac:dyDescent="0.25">
      <c r="B3" s="35" t="s">
        <v>1</v>
      </c>
      <c r="C3" s="63" t="b">
        <v>1</v>
      </c>
      <c r="D3" s="63"/>
      <c r="E3" s="45" t="str">
        <f>IF(E$7="","",E$7)</f>
        <v/>
      </c>
    </row>
    <row r="4" spans="1:5" x14ac:dyDescent="0.25">
      <c r="B4" s="35" t="s">
        <v>2</v>
      </c>
      <c r="C4" s="63" t="b">
        <v>1</v>
      </c>
      <c r="D4" s="63"/>
      <c r="E4" s="45" t="str">
        <f>IF(E$7="","",E$7)</f>
        <v/>
      </c>
    </row>
    <row r="5" spans="1:5" x14ac:dyDescent="0.25">
      <c r="B5" s="35" t="s">
        <v>3</v>
      </c>
      <c r="C5" s="63" t="b">
        <v>1</v>
      </c>
      <c r="D5" s="63"/>
      <c r="E5" s="45" t="str">
        <f>IF(E$7="","",E$7)</f>
        <v/>
      </c>
    </row>
    <row r="6" spans="1:5" x14ac:dyDescent="0.25">
      <c r="B6" s="35" t="s">
        <v>4</v>
      </c>
      <c r="C6" s="63" t="b">
        <v>1</v>
      </c>
      <c r="D6" s="63"/>
      <c r="E6" s="45" t="str">
        <f>IF(E$7="","",E$7)</f>
        <v/>
      </c>
    </row>
    <row r="7" spans="1:5" x14ac:dyDescent="0.25">
      <c r="B7" s="35" t="s">
        <v>167</v>
      </c>
      <c r="C7" s="34"/>
      <c r="D7" s="33"/>
      <c r="E7" s="63"/>
    </row>
    <row r="9" spans="1:5" ht="13" x14ac:dyDescent="0.3">
      <c r="A9" s="37" t="s">
        <v>193</v>
      </c>
      <c r="B9" s="35" t="s">
        <v>32</v>
      </c>
      <c r="C9" s="63"/>
      <c r="D9" s="63" t="b">
        <v>0</v>
      </c>
      <c r="E9" s="45" t="str">
        <f>IF(E$7="","",E$7)</f>
        <v/>
      </c>
    </row>
    <row r="10" spans="1:5" x14ac:dyDescent="0.25">
      <c r="B10" s="35" t="s">
        <v>1</v>
      </c>
      <c r="C10" s="63"/>
      <c r="D10" s="63"/>
      <c r="E10" s="45" t="str">
        <f>IF(E$7="","",E$7)</f>
        <v/>
      </c>
    </row>
    <row r="11" spans="1:5" x14ac:dyDescent="0.25">
      <c r="B11" s="35" t="s">
        <v>2</v>
      </c>
      <c r="C11" s="63"/>
      <c r="D11" s="63"/>
      <c r="E11" s="45" t="str">
        <f>IF(E$7="","",E$7)</f>
        <v/>
      </c>
    </row>
    <row r="12" spans="1:5" x14ac:dyDescent="0.25">
      <c r="B12" s="35" t="s">
        <v>3</v>
      </c>
      <c r="C12" s="63"/>
      <c r="D12" s="63"/>
      <c r="E12" s="45" t="str">
        <f>IF(E$7="","",E$7)</f>
        <v/>
      </c>
    </row>
    <row r="13" spans="1:5" x14ac:dyDescent="0.25">
      <c r="B13" s="35" t="s">
        <v>4</v>
      </c>
      <c r="C13" s="63"/>
      <c r="D13" s="63"/>
      <c r="E13" s="45" t="str">
        <f>IF(E$7="","",E$7)</f>
        <v/>
      </c>
    </row>
    <row r="14" spans="1:5" x14ac:dyDescent="0.25">
      <c r="B14" s="35" t="s">
        <v>167</v>
      </c>
      <c r="C14" s="34"/>
      <c r="D14" s="33"/>
      <c r="E14" s="63" t="s">
        <v>189</v>
      </c>
    </row>
    <row r="16" spans="1:5" ht="13" x14ac:dyDescent="0.3">
      <c r="A16" s="37" t="s">
        <v>194</v>
      </c>
      <c r="B16" s="35" t="s">
        <v>32</v>
      </c>
      <c r="C16" s="63"/>
      <c r="D16" s="63" t="s">
        <v>189</v>
      </c>
      <c r="E16" s="45" t="str">
        <f>IF(E$7="","",E$7)</f>
        <v/>
      </c>
    </row>
    <row r="17" spans="2:5" x14ac:dyDescent="0.25">
      <c r="B17" s="35" t="s">
        <v>1</v>
      </c>
      <c r="C17" s="63"/>
      <c r="D17" s="63" t="s">
        <v>189</v>
      </c>
      <c r="E17" s="45" t="str">
        <f>IF(E$7="","",E$7)</f>
        <v/>
      </c>
    </row>
    <row r="18" spans="2:5" x14ac:dyDescent="0.25">
      <c r="B18" s="35" t="s">
        <v>2</v>
      </c>
      <c r="C18" s="63"/>
      <c r="D18" s="63" t="s">
        <v>189</v>
      </c>
      <c r="E18" s="45" t="str">
        <f>IF(E$7="","",E$7)</f>
        <v/>
      </c>
    </row>
    <row r="19" spans="2:5" x14ac:dyDescent="0.25">
      <c r="B19" s="35" t="s">
        <v>3</v>
      </c>
      <c r="C19" s="63"/>
      <c r="D19" s="63" t="s">
        <v>189</v>
      </c>
      <c r="E19" s="45" t="str">
        <f>IF(E$7="","",E$7)</f>
        <v/>
      </c>
    </row>
    <row r="20" spans="2:5" x14ac:dyDescent="0.25">
      <c r="B20" s="35" t="s">
        <v>4</v>
      </c>
      <c r="C20" s="63"/>
      <c r="D20" s="63" t="s">
        <v>189</v>
      </c>
      <c r="E20" s="45" t="str">
        <f>IF(E$7="","",E$7)</f>
        <v/>
      </c>
    </row>
    <row r="21" spans="2:5" x14ac:dyDescent="0.25">
      <c r="B21" s="35" t="s">
        <v>167</v>
      </c>
      <c r="C21" s="34"/>
      <c r="D21" s="33"/>
      <c r="E21" s="63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7" t="s">
        <v>159</v>
      </c>
      <c r="B1" s="39" t="s">
        <v>176</v>
      </c>
      <c r="C1" s="48" t="s">
        <v>177</v>
      </c>
      <c r="D1" s="48" t="s">
        <v>181</v>
      </c>
    </row>
    <row r="2" spans="1:4" ht="13" x14ac:dyDescent="0.3">
      <c r="A2" s="48" t="s">
        <v>69</v>
      </c>
      <c r="B2" s="35" t="s">
        <v>67</v>
      </c>
      <c r="C2" s="35" t="s">
        <v>178</v>
      </c>
      <c r="D2" s="63"/>
    </row>
    <row r="3" spans="1:4" ht="13" x14ac:dyDescent="0.3">
      <c r="A3" s="48" t="s">
        <v>180</v>
      </c>
      <c r="B3" s="35" t="s">
        <v>171</v>
      </c>
      <c r="C3" s="35" t="s">
        <v>179</v>
      </c>
      <c r="D3" s="63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2022-11-29T01:19:14Z</dcterms:modified>
</cp:coreProperties>
</file>