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3BB1689-BE34-42E3-9C4B-E61FE2F7D3F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6" i="2"/>
  <c r="A31" i="2"/>
  <c r="A25" i="2"/>
  <c r="A24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9" i="2" l="1"/>
  <c r="I13" i="2"/>
  <c r="A37" i="2"/>
  <c r="I38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<sst xmlns="http://schemas.openxmlformats.org/spreadsheetml/2006/main" count="2169" uniqueCount="373">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</sst>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1255702.5</v>
      </c>
    </row>
    <row r="8" spans="1:3" ht="15" customHeight="1" x14ac:dyDescent="0.25">
      <c r="B8" s="5" t="s">
        <v>63</v>
      </c>
      <c r="C8" s="44">
        <v>4.4999999999999998E-2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0.77735023498535194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0.12039999999999999</v>
      </c>
    </row>
    <row r="24" spans="1:3" ht="15" customHeight="1" x14ac:dyDescent="0.25">
      <c r="B24" s="15" t="s">
        <v>65</v>
      </c>
      <c r="C24" s="45">
        <v>0.49090000000000011</v>
      </c>
    </row>
    <row r="25" spans="1:3" ht="15" customHeight="1" x14ac:dyDescent="0.25">
      <c r="B25" s="15" t="s">
        <v>66</v>
      </c>
      <c r="C25" s="45">
        <v>0.31830000000000003</v>
      </c>
    </row>
    <row r="26" spans="1:3" ht="15" customHeight="1" x14ac:dyDescent="0.25">
      <c r="B26" s="15" t="s">
        <v>67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0.27832797111666402</v>
      </c>
    </row>
    <row r="30" spans="1:3" ht="14.25" customHeight="1" x14ac:dyDescent="0.25">
      <c r="B30" s="25" t="s">
        <v>82</v>
      </c>
      <c r="C30" s="97">
        <v>5.5017555006970899E-2</v>
      </c>
    </row>
    <row r="31" spans="1:3" ht="14.25" customHeight="1" x14ac:dyDescent="0.25">
      <c r="B31" s="25" t="s">
        <v>29</v>
      </c>
      <c r="C31" s="97">
        <v>0.107732345514889</v>
      </c>
    </row>
    <row r="32" spans="1:3" ht="14.25" customHeight="1" x14ac:dyDescent="0.25">
      <c r="B32" s="25" t="s">
        <v>30</v>
      </c>
      <c r="C32" s="97">
        <v>0.55892212836147603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13.18085</v>
      </c>
    </row>
    <row r="38" spans="1:5" ht="15" customHeight="1" x14ac:dyDescent="0.25">
      <c r="B38" s="11" t="s">
        <v>54</v>
      </c>
      <c r="C38" s="43">
        <v>20.18317</v>
      </c>
      <c r="D38" s="12"/>
      <c r="E38" s="13"/>
    </row>
    <row r="39" spans="1:5" ht="15" customHeight="1" x14ac:dyDescent="0.25">
      <c r="B39" s="11" t="s">
        <v>80</v>
      </c>
      <c r="C39" s="43">
        <v>24.691939999999999</v>
      </c>
      <c r="D39" s="12"/>
      <c r="E39" s="12"/>
    </row>
    <row r="40" spans="1:5" ht="15" customHeight="1" x14ac:dyDescent="0.25">
      <c r="B40" s="11" t="s">
        <v>55</v>
      </c>
      <c r="C40" s="98">
        <v>1.61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7.2189999999999997E-3</v>
      </c>
      <c r="D45" s="12"/>
    </row>
    <row r="46" spans="1:5" ht="15.75" customHeight="1" x14ac:dyDescent="0.25">
      <c r="B46" s="11" t="s">
        <v>70</v>
      </c>
      <c r="C46" s="45">
        <v>7.7567700000000003E-2</v>
      </c>
      <c r="D46" s="12"/>
    </row>
    <row r="47" spans="1:5" ht="15.75" customHeight="1" x14ac:dyDescent="0.25">
      <c r="B47" s="11" t="s">
        <v>78</v>
      </c>
      <c r="C47" s="45">
        <v>7.4135800000000002E-2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0.52239300000000011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PAQkNuCPYafQaGu6JTI+qSMWjpZwzwp2N5rv6YWY8gGhIeN1nuD6TviHX3ArT/2O7dXMKChUXZOZ/gwtV8wKDw==" saltValue="/uphhjD/mdjQDgf8Eqi9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BiMwkkZJbyz0ClFzeobizLP64cAIq8ftilMxhLQUy7ISyjh7oQTD/HNdaRwtp3cw11aZrL7ncHtZBLNmmQ8A==" saltValue="t4WaMW0QKTPxFSyHwfSn0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3.6456003645600312E-3</v>
      </c>
    </row>
    <row r="4" spans="1:8" ht="15.75" customHeight="1" x14ac:dyDescent="0.25">
      <c r="B4" s="19" t="s">
        <v>116</v>
      </c>
      <c r="C4" s="99">
        <v>5.8251005825100642E-2</v>
      </c>
    </row>
    <row r="5" spans="1:8" ht="15.75" customHeight="1" x14ac:dyDescent="0.25">
      <c r="B5" s="19" t="s">
        <v>114</v>
      </c>
      <c r="C5" s="99">
        <v>5.1449305144930617E-2</v>
      </c>
    </row>
    <row r="6" spans="1:8" ht="15.75" customHeight="1" x14ac:dyDescent="0.25">
      <c r="B6" s="19" t="s">
        <v>110</v>
      </c>
      <c r="C6" s="99">
        <v>0.2125657212565718</v>
      </c>
    </row>
    <row r="7" spans="1:8" ht="15.75" customHeight="1" x14ac:dyDescent="0.25">
      <c r="B7" s="19" t="s">
        <v>115</v>
      </c>
      <c r="C7" s="99">
        <v>0.4356234435623445</v>
      </c>
    </row>
    <row r="8" spans="1:8" ht="15.75" customHeight="1" x14ac:dyDescent="0.25">
      <c r="B8" s="19" t="s">
        <v>117</v>
      </c>
      <c r="C8" s="99">
        <v>6.3460006346000757E-4</v>
      </c>
    </row>
    <row r="9" spans="1:8" ht="15.75" customHeight="1" x14ac:dyDescent="0.25">
      <c r="B9" s="19" t="s">
        <v>111</v>
      </c>
      <c r="C9" s="99">
        <v>0.14113301411330151</v>
      </c>
    </row>
    <row r="10" spans="1:8" ht="15.75" customHeight="1" x14ac:dyDescent="0.25">
      <c r="B10" s="19" t="s">
        <v>113</v>
      </c>
      <c r="C10" s="99">
        <v>9.6697309669731002E-2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121</v>
      </c>
      <c r="C15" s="99">
        <v>0.39091396468178219</v>
      </c>
      <c r="D15" s="99">
        <v>0.39091396468178219</v>
      </c>
      <c r="E15" s="99">
        <v>0.39091396468178219</v>
      </c>
      <c r="F15" s="99">
        <v>0.39091396468178219</v>
      </c>
    </row>
    <row r="16" spans="1:8" ht="15.75" customHeight="1" x14ac:dyDescent="0.25">
      <c r="B16" s="19" t="s">
        <v>2</v>
      </c>
      <c r="C16" s="99">
        <v>1.3659483875896231E-2</v>
      </c>
      <c r="D16" s="99">
        <v>1.3659483875896231E-2</v>
      </c>
      <c r="E16" s="99">
        <v>1.3659483875896231E-2</v>
      </c>
      <c r="F16" s="99">
        <v>1.3659483875896231E-2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4.346055659389562E-4</v>
      </c>
      <c r="D18" s="99">
        <v>4.346055659389562E-4</v>
      </c>
      <c r="E18" s="99">
        <v>4.346055659389562E-4</v>
      </c>
      <c r="F18" s="99">
        <v>4.346055659389562E-4</v>
      </c>
    </row>
    <row r="19" spans="1:8" ht="15.75" customHeight="1" x14ac:dyDescent="0.25">
      <c r="B19" s="19" t="s">
        <v>120</v>
      </c>
      <c r="C19" s="99">
        <v>7.3238663536894996E-2</v>
      </c>
      <c r="D19" s="99">
        <v>7.3238663536894996E-2</v>
      </c>
      <c r="E19" s="99">
        <v>7.3238663536894996E-2</v>
      </c>
      <c r="F19" s="99">
        <v>7.3238663536894996E-2</v>
      </c>
    </row>
    <row r="20" spans="1:8" ht="15.75" customHeight="1" x14ac:dyDescent="0.25">
      <c r="B20" s="19" t="s">
        <v>98</v>
      </c>
      <c r="C20" s="99">
        <v>1.5811306996846401E-2</v>
      </c>
      <c r="D20" s="99">
        <v>1.5811306996846401E-2</v>
      </c>
      <c r="E20" s="99">
        <v>1.5811306996846401E-2</v>
      </c>
      <c r="F20" s="99">
        <v>1.5811306996846401E-2</v>
      </c>
    </row>
    <row r="21" spans="1:8" ht="15.75" customHeight="1" x14ac:dyDescent="0.25">
      <c r="B21" s="19" t="s">
        <v>107</v>
      </c>
      <c r="C21" s="99">
        <v>0.20377146627416279</v>
      </c>
      <c r="D21" s="99">
        <v>0.20377146627416279</v>
      </c>
      <c r="E21" s="99">
        <v>0.20377146627416279</v>
      </c>
      <c r="F21" s="99">
        <v>0.20377146627416279</v>
      </c>
    </row>
    <row r="22" spans="1:8" ht="15.75" customHeight="1" x14ac:dyDescent="0.25">
      <c r="B22" s="19" t="s">
        <v>118</v>
      </c>
      <c r="C22" s="99">
        <v>0.15573272049681261</v>
      </c>
      <c r="D22" s="99">
        <v>0.15573272049681261</v>
      </c>
      <c r="E22" s="99">
        <v>0.15573272049681261</v>
      </c>
      <c r="F22" s="99">
        <v>0.15573272049681261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6.8104466000000002E-2</v>
      </c>
    </row>
    <row r="27" spans="1:8" ht="15.75" customHeight="1" x14ac:dyDescent="0.25">
      <c r="B27" s="19" t="s">
        <v>108</v>
      </c>
      <c r="C27" s="99">
        <v>4.1400316000000013E-2</v>
      </c>
    </row>
    <row r="28" spans="1:8" ht="15.75" customHeight="1" x14ac:dyDescent="0.25">
      <c r="B28" s="19" t="s">
        <v>122</v>
      </c>
      <c r="C28" s="99">
        <v>0.33340020500000001</v>
      </c>
    </row>
    <row r="29" spans="1:8" ht="15.75" customHeight="1" x14ac:dyDescent="0.25">
      <c r="B29" s="19" t="s">
        <v>105</v>
      </c>
      <c r="C29" s="99">
        <v>0.12901136499999999</v>
      </c>
    </row>
    <row r="30" spans="1:8" ht="15.75" customHeight="1" x14ac:dyDescent="0.25">
      <c r="B30" s="19" t="s">
        <v>4</v>
      </c>
      <c r="C30" s="99">
        <v>9.0447656999999987E-2</v>
      </c>
    </row>
    <row r="31" spans="1:8" ht="15.75" customHeight="1" x14ac:dyDescent="0.25">
      <c r="B31" s="19" t="s">
        <v>99</v>
      </c>
      <c r="C31" s="99">
        <v>5.0940217000000003E-2</v>
      </c>
    </row>
    <row r="32" spans="1:8" ht="15.75" customHeight="1" x14ac:dyDescent="0.25">
      <c r="B32" s="19" t="s">
        <v>104</v>
      </c>
      <c r="C32" s="99">
        <v>1.0491317999999999E-2</v>
      </c>
    </row>
    <row r="33" spans="2:3" ht="15.75" customHeight="1" x14ac:dyDescent="0.25">
      <c r="B33" s="19" t="s">
        <v>119</v>
      </c>
      <c r="C33" s="99">
        <v>8.3462208999999982E-2</v>
      </c>
    </row>
    <row r="34" spans="2:3" ht="15.75" customHeight="1" x14ac:dyDescent="0.25">
      <c r="B34" s="19" t="s">
        <v>106</v>
      </c>
      <c r="C34" s="99">
        <v>0.19274224700000001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7cEEO2JJwsLLiI2v0/l2guajEXPW8vlxg4VUdKGYgkP5xZA5mkdc1BDPvxvBetHkcWjOVbpHAjlEe+obcmpSVA==" saltValue="MxDAZA26SsDRrGo34CNEr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129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125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126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138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SI70q0s4N6Tn/v17sDZgIMdXbgH1JhnZN6i77TXssTchktxdb1lYOX6JetMTKOz79PUcG6uV8VDf2rMe34ncw==" saltValue="hkHFsCTj6kn7tjigCrbk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MbtMa9UBgs6er4GLVmwpjKeX4S7CccfsnDpEEwk5Jv8+uZQmueRRmFL2KtJoypjISsG74WjnBRwTTnN1Pr7cEg==" saltValue="PU4lyrlo+aeh5/vDvSss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vf2kBPDTG/eMzdmP9/h1Hp/NbgFhSQNwHY6w8aGa+GKFuq5+BCKT9TcIrENmYgAsqpz3B1f3rlAjXvo91vrgA==" saltValue="jbOKFX4yfEGbyHFF8rfM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3600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0.55259000000000003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2.1331864246318832E-2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97348.311090000003</v>
      </c>
      <c r="C22" s="107">
        <v>97127.914290000001</v>
      </c>
      <c r="D22" s="107">
        <v>96946.432119999998</v>
      </c>
      <c r="E22" s="107">
        <v>96603.906910000005</v>
      </c>
      <c r="F22" s="107">
        <v>96147.765209999998</v>
      </c>
      <c r="G22" s="107">
        <v>95636.710749999998</v>
      </c>
      <c r="H22" s="107">
        <v>95008.516770000002</v>
      </c>
      <c r="I22" s="107">
        <v>94158.296770000001</v>
      </c>
      <c r="J22" s="107">
        <v>92911.889249999993</v>
      </c>
      <c r="K22" s="107">
        <v>91025.218599999993</v>
      </c>
      <c r="L22" s="107">
        <v>88111.080600000001</v>
      </c>
      <c r="M22" s="107">
        <v>83721.960879999999</v>
      </c>
      <c r="N22" s="107">
        <v>77035.486080000002</v>
      </c>
      <c r="O22" s="107">
        <v>67497.661470000006</v>
      </c>
    </row>
  </sheetData>
  <sheetProtection algorithmName="SHA-512" hashValue="mB7VaYoBkHV0hlWX7uuGxxRlErHeG7GCCy4fnoQ2s57QXdP/o5ZPerD9JwtIRugCErCSRDhN3kxfS6OP3eWwVQ==" saltValue="SovzHUQtOUaF04aOpzzz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6c98wwIsw+c2HAvzI1ZwgNIfTX1alhDWIoZ0C79OCsbEh4FIdV9iDg95jalVzrfmIaUhd/lDRpcCp4kskP3MQ==" saltValue="hcvAjBlFTLR1RpB1I6uL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tFP/vwVJGItoJgGW+1alOH3WYE4PjS7BvsirVMAL6iiflBtyXKuQCxl8dXhyIfAv1x653lSMwDbbyC8TJmzFNw==" saltValue="IlyOP2y1cVGdkscu6L02F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0.25147419999999998</v>
      </c>
      <c r="C10" s="96">
        <v>0.95</v>
      </c>
      <c r="D10" s="56">
        <v>12.863878723512009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12.863878723512009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12.863878723512009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12.863878723512009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0.25147419999999998</v>
      </c>
      <c r="C14" s="96">
        <v>0.95</v>
      </c>
      <c r="D14" s="56">
        <v>12.863878723512009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12.863878723512009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0.191266666666667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0.57843060000000002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0.57843060000000002</v>
      </c>
      <c r="C19" s="96">
        <v>0.95</v>
      </c>
      <c r="D19" s="56">
        <v>7.1893102094440149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4.1866497120487418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0.62066605665885999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0.25147419999999998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0.1417909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0.67377399999999998</v>
      </c>
      <c r="C29" s="96">
        <v>0.95</v>
      </c>
      <c r="D29" s="56">
        <v>98.521408904830395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0.26987369999999999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0.16559660000000001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1.1714E-3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0.67045480000000002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2.0761999999999999E-2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VKy1VGcolOSMD6kTdU7c/WvHh8E0E/2s2O6hkRSbFyxA8JXm3pB1J6nSYCnVX9GR4bT8FjNk+J+zVOT5Jh9zyA==" saltValue="lSNCv4vhNq8CkF/H71OD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ztpgQ3biT/h8ZmPhrTE6m7YLXXkPOTtLA1hZHTUJoG/Qfd+0QuhGiHTMkQydrG/ChjnHQh9+siIDQofBTij4A==" saltValue="ahBlHAZbpukC3TiG4dGK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bxNYiM7B1ko2xJ3kUwZLaFJ25d9tDlExY+PiBOJ9qLXpTL1Zhkpgvj3R0GQOZ7oEohmb60Acww2wk/shTERSg==" saltValue="9PRy20z1dTxkIlIU/clq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236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WZzoXg+MM1KCiWFhXCaBQ+85CCwcy0G9YTzUit3h1Dm6Tv2VEFk10HZl9hstu1aVfWTJnWP1MCYmJv5SbjpKTw==" saltValue="aJVNUXntT20q3Dop3Qkv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0k+9HXGRtpwhlPCYlqdc9uCgJQI6w/DvkLj2b5YLpckx1TBMXniHEaGNZivmb4TuKPbyWB2c1dKVEDTTP2YRA==" saltValue="mSWwjY0Rcx9WgiJjYnRF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dwLj6jjnfRluO9Yb7aQ/s09Lrhas8BZ75GuVu09xZB2vF3qViBPOUGxAs7t4xuigAhN74+A1zZraOakTwWc1Q==" saltValue="uPxPbNzcR3vgIBF19KE8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ojjBF8m3Ik0IN+iyXi6zGcf22LbrywoVpC3c+M3EyxQg+nCsowGJ1PEHJDMcWppAMBAHWp1FXD25K1P1sOq2Q==" saltValue="5H7X+JgbAAot1t51C5ri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DWbNrLTEzHlv3FjkLBuZbRMkhs8bEpqIQ2FA7HDMCBXPAIEIlZWkJmsOf8NtRLOopEHb5oyBZFdtGb7yhohEw==" saltValue="ay+powEvRE8dct7mTAEO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QI1dV0EsqlLlqHSvifu7gMKuyLWaTMfEwbvuw6NjLpajEuO6PB7XAlM196jL/Zr3cPLRmeYCAaZ0+9Jl93jCxw==" saltValue="/bBLzzKVU0NUcYZKIv0z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mPzA7J6ogNHfJinoIEu2UNe87gO3vwEFiTTYDjJU0zDiVSYf/xiWfA0j51djuR1k4EB+9Z5WETmCSI9WeyMa7g==" saltValue="4xuuiENo56fTpvqrm3Kc9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eN5IotZJa47WQzx2LtAmBzoyaKr1PaYDMfyRdTq0E48dWWJ4GdxSTuiXv8YScENZM5tUBmF52YQ5Bf+T5ZRtw==" saltValue="bFBY9evdpB1+pOHNIqetf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uQBme4G5d/nxG7GXTRBE0IsoTf/4gbkiKIe+vgrNvGbjaf5eAlY6uAKC/6x3796aZenXz0/+x6i5b0NPOVZhQ==" saltValue="d0pY0pMhhh7keRNAgMMX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r7/IFQ8y9M7gdBCGHETDvm2Dw50MSgnqGAfbik/wMGxcs63oh4wkBMqNIrYJq36vkY9GsgNgrQ3NlMTyOhOVw==" saltValue="g6kV+4VQSwJuZt13rGhD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Nd7MqTDwAoUVhXSr2tK9eNQIIHD+BNbbi915bQLOfY94CTpa2iUa3x2P67QQAOJhA9FKqtZ/9mQ5B8gYEWXKw==" saltValue="GAVzwEPErR2wJjSFJeeS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5yp7GSllXDnOko4VtFoYL4Q0njWZLUR2Y7+3S/Kll9YZaosHRrgngwas8k/GO/jd4Mty8BXEnOyZJLG8H+C3w==" saltValue="t93ZG71Kl7slopNp64e/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fTkzapllUbjJCJomsP/KRKFOx4NHneScOxPg6wDmAT3abybb5CMpcZDEJ97UlN/w5M31OSYe+ryql51jYsSCw==" saltValue="act54LmkqKGPkIt6Hpk3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/RKsa6gbnCQj+GFfeIyN3z5qrLNT22Ks38CVPpaUWUnLqEplxjg3b/DKstr7W8YR5Ur2VXUg1itY+z4TD0F+g==" saltValue="cW9DJJLToOnK6y+dt3yd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6mmTdaUNzMQ/nqloFAZR0RDwB4DBnu0ro7MuWp48NqfdPX90AQaPSeGtzsx2JquJot1rYWY5Y+p96wspUyVzQ==" saltValue="K5ClEc8nELgq/mPNbsCE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w0V0gr22kHBhyf+BHauIkoLN+a/vo1zez+jqsz42qFDLYfwpshZPMCfxZ8TtKncyZHmF0W5m2BlOzN6LFUGNBA==" saltValue="EsiKUxjEgyg8GQUjrk8tv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