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B3835E0-9778-4202-B3F8-EF5DD2C990A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5" i="2"/>
  <c r="A31" i="2"/>
  <c r="A36" i="2"/>
  <c r="A37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<sst xmlns="http://schemas.openxmlformats.org/spreadsheetml/2006/main" count="2169" uniqueCount="373">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</sst>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3535711.5</v>
      </c>
    </row>
    <row r="8" spans="1:3" ht="15" customHeight="1" x14ac:dyDescent="0.25">
      <c r="B8" s="5" t="s">
        <v>63</v>
      </c>
      <c r="C8" s="44">
        <v>4.0999999999999988E-2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0.81589927673339802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0.14069999999999999</v>
      </c>
    </row>
    <row r="24" spans="1:3" ht="15" customHeight="1" x14ac:dyDescent="0.25">
      <c r="B24" s="15" t="s">
        <v>65</v>
      </c>
      <c r="C24" s="45">
        <v>0.54339999999999999</v>
      </c>
    </row>
    <row r="25" spans="1:3" ht="15" customHeight="1" x14ac:dyDescent="0.25">
      <c r="B25" s="15" t="s">
        <v>66</v>
      </c>
      <c r="C25" s="45">
        <v>0.26979999999999998</v>
      </c>
    </row>
    <row r="26" spans="1:3" ht="15" customHeight="1" x14ac:dyDescent="0.25">
      <c r="B26" s="15" t="s">
        <v>67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0.43013027417118699</v>
      </c>
    </row>
    <row r="30" spans="1:3" ht="14.25" customHeight="1" x14ac:dyDescent="0.25">
      <c r="B30" s="25" t="s">
        <v>82</v>
      </c>
      <c r="C30" s="97">
        <v>3.6306215717705301E-2</v>
      </c>
    </row>
    <row r="31" spans="1:3" ht="14.25" customHeight="1" x14ac:dyDescent="0.25">
      <c r="B31" s="25" t="s">
        <v>29</v>
      </c>
      <c r="C31" s="97">
        <v>5.3639561550891501E-2</v>
      </c>
    </row>
    <row r="32" spans="1:3" ht="14.25" customHeight="1" x14ac:dyDescent="0.25">
      <c r="B32" s="25" t="s">
        <v>30</v>
      </c>
      <c r="C32" s="97">
        <v>0.47992394856021697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6.9927799999999998</v>
      </c>
    </row>
    <row r="38" spans="1:5" ht="15" customHeight="1" x14ac:dyDescent="0.25">
      <c r="B38" s="11" t="s">
        <v>54</v>
      </c>
      <c r="C38" s="43">
        <v>11.05827</v>
      </c>
      <c r="D38" s="12"/>
      <c r="E38" s="13"/>
    </row>
    <row r="39" spans="1:5" ht="15" customHeight="1" x14ac:dyDescent="0.25">
      <c r="B39" s="11" t="s">
        <v>80</v>
      </c>
      <c r="C39" s="43">
        <v>12.84816</v>
      </c>
      <c r="D39" s="12"/>
      <c r="E39" s="12"/>
    </row>
    <row r="40" spans="1:5" ht="15" customHeight="1" x14ac:dyDescent="0.25">
      <c r="B40" s="11" t="s">
        <v>55</v>
      </c>
      <c r="C40" s="98">
        <v>0.75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78</v>
      </c>
      <c r="C47" s="45">
        <v>7.3695200000000002E-2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0.55688800000000005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4H3vCky3pI34qGI2zZw5tDIjx/0Gxu4qarZSJG8SMPLbH+eR/SCm+LcjdC62yy2AOiewD+Z7J8WeYTasWrBpsg==" saltValue="OOjebwEr/h49HPEZNueV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zYDj22ecNqfgMG5EuHDkNW7lBmlwNjIf92DuXTDbHi/oT1Ark4MMTH4foO2HT7ttZk1ZvR9MPTyH9ChvEFDvw==" saltValue="MIRcngzwxl+94+f7mrze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0.14711110000000011</v>
      </c>
    </row>
    <row r="5" spans="1:8" ht="15.75" customHeight="1" x14ac:dyDescent="0.25">
      <c r="B5" s="19" t="s">
        <v>114</v>
      </c>
      <c r="C5" s="99">
        <v>4.0477800000000022E-2</v>
      </c>
    </row>
    <row r="6" spans="1:8" ht="15.75" customHeight="1" x14ac:dyDescent="0.25">
      <c r="B6" s="19" t="s">
        <v>110</v>
      </c>
      <c r="C6" s="99">
        <v>9.7223000000000004E-2</v>
      </c>
    </row>
    <row r="7" spans="1:8" ht="15.75" customHeight="1" x14ac:dyDescent="0.25">
      <c r="B7" s="19" t="s">
        <v>115</v>
      </c>
      <c r="C7" s="99">
        <v>0.32530749999999958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0.27405230000000008</v>
      </c>
    </row>
    <row r="10" spans="1:8" ht="15.75" customHeight="1" x14ac:dyDescent="0.25">
      <c r="B10" s="19" t="s">
        <v>113</v>
      </c>
      <c r="C10" s="99">
        <v>0.1158283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121</v>
      </c>
      <c r="C15" s="99">
        <v>0.33829228028107838</v>
      </c>
      <c r="D15" s="99">
        <v>0.33829228028107838</v>
      </c>
      <c r="E15" s="99">
        <v>0.33829228028107838</v>
      </c>
      <c r="F15" s="99">
        <v>0.33829228028107838</v>
      </c>
    </row>
    <row r="16" spans="1:8" ht="15.75" customHeight="1" x14ac:dyDescent="0.25">
      <c r="B16" s="19" t="s">
        <v>2</v>
      </c>
      <c r="C16" s="99">
        <v>4.0471888956131262E-2</v>
      </c>
      <c r="D16" s="99">
        <v>4.0471888956131262E-2</v>
      </c>
      <c r="E16" s="99">
        <v>4.0471888956131262E-2</v>
      </c>
      <c r="F16" s="99">
        <v>4.0471888956131262E-2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8.6409764688803227E-4</v>
      </c>
      <c r="D18" s="99">
        <v>8.6409764688803227E-4</v>
      </c>
      <c r="E18" s="99">
        <v>8.6409764688803227E-4</v>
      </c>
      <c r="F18" s="99">
        <v>8.6409764688803227E-4</v>
      </c>
    </row>
    <row r="19" spans="1:8" ht="15.75" customHeight="1" x14ac:dyDescent="0.25">
      <c r="B19" s="19" t="s">
        <v>120</v>
      </c>
      <c r="C19" s="99">
        <v>1.100088805803145E-2</v>
      </c>
      <c r="D19" s="99">
        <v>1.100088805803145E-2</v>
      </c>
      <c r="E19" s="99">
        <v>1.100088805803145E-2</v>
      </c>
      <c r="F19" s="99">
        <v>1.100088805803145E-2</v>
      </c>
    </row>
    <row r="20" spans="1:8" ht="15.75" customHeight="1" x14ac:dyDescent="0.25">
      <c r="B20" s="19" t="s">
        <v>98</v>
      </c>
      <c r="C20" s="99">
        <v>3.2865733487814998E-2</v>
      </c>
      <c r="D20" s="99">
        <v>3.2865733487814998E-2</v>
      </c>
      <c r="E20" s="99">
        <v>3.2865733487814998E-2</v>
      </c>
      <c r="F20" s="99">
        <v>3.2865733487814998E-2</v>
      </c>
    </row>
    <row r="21" spans="1:8" ht="15.75" customHeight="1" x14ac:dyDescent="0.25">
      <c r="B21" s="19" t="s">
        <v>107</v>
      </c>
      <c r="C21" s="99">
        <v>0.23867431234891051</v>
      </c>
      <c r="D21" s="99">
        <v>0.23867431234891051</v>
      </c>
      <c r="E21" s="99">
        <v>0.23867431234891051</v>
      </c>
      <c r="F21" s="99">
        <v>0.23867431234891051</v>
      </c>
    </row>
    <row r="22" spans="1:8" ht="15.75" customHeight="1" x14ac:dyDescent="0.25">
      <c r="B22" s="19" t="s">
        <v>118</v>
      </c>
      <c r="C22" s="99">
        <v>0.26218010651496848</v>
      </c>
      <c r="D22" s="99">
        <v>0.26218010651496848</v>
      </c>
      <c r="E22" s="99">
        <v>0.26218010651496848</v>
      </c>
      <c r="F22" s="99">
        <v>0.26218010651496848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3.6445469000000001E-2</v>
      </c>
    </row>
    <row r="27" spans="1:8" ht="15.75" customHeight="1" x14ac:dyDescent="0.25">
      <c r="B27" s="19" t="s">
        <v>108</v>
      </c>
      <c r="C27" s="99">
        <v>2.0200972000000001E-2</v>
      </c>
    </row>
    <row r="28" spans="1:8" ht="15.75" customHeight="1" x14ac:dyDescent="0.25">
      <c r="B28" s="19" t="s">
        <v>122</v>
      </c>
      <c r="C28" s="99">
        <v>0.121636906</v>
      </c>
    </row>
    <row r="29" spans="1:8" ht="15.75" customHeight="1" x14ac:dyDescent="0.25">
      <c r="B29" s="19" t="s">
        <v>105</v>
      </c>
      <c r="C29" s="99">
        <v>0.27379125199999998</v>
      </c>
    </row>
    <row r="30" spans="1:8" ht="15.75" customHeight="1" x14ac:dyDescent="0.25">
      <c r="B30" s="19" t="s">
        <v>4</v>
      </c>
      <c r="C30" s="99">
        <v>4.8980840999999997E-2</v>
      </c>
    </row>
    <row r="31" spans="1:8" ht="15.75" customHeight="1" x14ac:dyDescent="0.25">
      <c r="B31" s="19" t="s">
        <v>99</v>
      </c>
      <c r="C31" s="99">
        <v>9.9634768999999998E-2</v>
      </c>
    </row>
    <row r="32" spans="1:8" ht="15.75" customHeight="1" x14ac:dyDescent="0.25">
      <c r="B32" s="19" t="s">
        <v>104</v>
      </c>
      <c r="C32" s="99">
        <v>4.4642563000000003E-2</v>
      </c>
    </row>
    <row r="33" spans="2:3" ht="15.75" customHeight="1" x14ac:dyDescent="0.25">
      <c r="B33" s="19" t="s">
        <v>119</v>
      </c>
      <c r="C33" s="99">
        <v>9.3728627999999994E-2</v>
      </c>
    </row>
    <row r="34" spans="2:3" ht="15.75" customHeight="1" x14ac:dyDescent="0.25">
      <c r="B34" s="19" t="s">
        <v>106</v>
      </c>
      <c r="C34" s="99">
        <v>0.26093860099999999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6VnY6c5YHz4Gu/UQ9Fc4unZlynWQNz8AEbDSAtnDk0k9j/T5cOYITR6fgu4wNTxpvfUQo3YYmgLo0EpjWTIcAA==" saltValue="2n2GkLOXS8FT4cAkNa7n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129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125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126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k58lOGK5ffcZ45XIog3vEhv7z2laUsQgTEHnkZWNbU/vf0l9aKT/g4t9yslwjoKsR7Awsk7ysNXkVIjJxlIsw==" saltValue="YTNK2yrFlQ/5/wV5xquL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nA6SyP7WyPz/lA9C1PshoTru56BaPvqXsuQ3Ffi8cNGm9pslwqMMrv/kfoBrQElpDMNjaZtSNpK1wjJxIFlNhg==" saltValue="RHBoh5cEzii41pyqeB2M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Fu8ELKxc+LtYxosbVWYSvmi99qIep/QzBHu8I0E8yvoe20YTUBOfJOsCGhe+6bQSSsfXMfhqzPieXS5wweIXA==" saltValue="bBcB4nhcAGtKoqE5XXXA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6624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0.54654999999999998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0.56340000000000001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1.6795589644483393E-2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98681.224740000005</v>
      </c>
      <c r="C22" s="107">
        <v>98573.172439999995</v>
      </c>
      <c r="D22" s="107">
        <v>98436.281579999995</v>
      </c>
      <c r="E22" s="107">
        <v>98004.155710000006</v>
      </c>
      <c r="F22" s="107">
        <v>97399.07677</v>
      </c>
      <c r="G22" s="107">
        <v>96815.067899999995</v>
      </c>
      <c r="H22" s="107">
        <v>96181.43389</v>
      </c>
      <c r="I22" s="107">
        <v>95525.14215</v>
      </c>
      <c r="J22" s="107">
        <v>94746.592069999999</v>
      </c>
      <c r="K22" s="107">
        <v>93749.380539999998</v>
      </c>
      <c r="L22" s="107">
        <v>92317.887409999996</v>
      </c>
      <c r="M22" s="107">
        <v>90021.152300000002</v>
      </c>
      <c r="N22" s="107">
        <v>86622.256840000002</v>
      </c>
      <c r="O22" s="107">
        <v>81789.838159999999</v>
      </c>
    </row>
  </sheetData>
  <sheetProtection algorithmName="SHA-512" hashValue="8/oieccuf7d0642UZgqUOWuFSSvgV/vpCkiKwW3jbOfePWV6EA6X9Y8GoPR2+PVR0VxapBk4kZgDkt1EqVpeeg==" saltValue="gQh274piVTYZVMia9mzh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mOiZPmHbyzq02W0uqqvE5pJhtOQaRAkiUO7DN2IBXxTtt58ZW0i6rtXxgvRMacJa6djnyZCPNGGOdsROMjlUQ==" saltValue="cZQUo+oGjl1GormyB0CE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bPYKhjD2ToovZliC9wDfrhjbU4qn0oh4Kc3ydfxI2C2OUmMfTcSWQ0Fd0VsVZZQp1inPIIilraOxslDkDCD3Q==" saltValue="7v2vlOnDEG2Ig1WOt/668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0.80700000000000005</v>
      </c>
      <c r="C10" s="96">
        <v>0.95</v>
      </c>
      <c r="D10" s="56">
        <v>13.249980434335621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13.249980434335621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13.249980434335621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13.249980434335621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0.80700000000000005</v>
      </c>
      <c r="C14" s="96">
        <v>0.95</v>
      </c>
      <c r="D14" s="56">
        <v>13.249980434335621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13.249980434335621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0.19779928666666699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0.40198139999999999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0.40198139999999999</v>
      </c>
      <c r="C19" s="96">
        <v>0.95</v>
      </c>
      <c r="D19" s="56">
        <v>13.33399039011101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4.4279632813135006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0.90059688330367194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0.80700000000000005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0.54084730000000003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0.61478450000000007</v>
      </c>
      <c r="C29" s="96">
        <v>0.95</v>
      </c>
      <c r="D29" s="56">
        <v>137.83733365130871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8.9999999999999998E-4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0.70153599999999994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0.14358209999999999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0.88614170000000003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JTv0sEvWvUlNq2WWoh/9+Lls3ZUPhNHMcUxfZlChYNaJ2Q3D/tEll0Tgi7ZljTGjGJ4PMqSCm6jaiMsGlndtxA==" saltValue="v7PrgLpfMVwB9J7DtO4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zAcMjnb5BXRcxSbkmqVC5H58yo9QFsYZfXVKe9RtwpXr8YjfifveO7RfCA06oiKTM6ySXhr8D7JEix0VE8HaQ==" saltValue="dmiiZ68BuVHIvMT5pnd3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fJMwxQdkfv9fexdqYmn3bV4Ch8E6u2J6odF9Gfs5+a+izzuNPXcMhvRIokw1/mcA8+x/Z78e6NkZVvvInKesw==" saltValue="eoz0uEWW4zVVPx7npNyV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236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8+eCPMg/omr1Z5sKKdmGdyKzqoShOuyOY/Ol4Qe8d+cKz1LYat+Ep38bs4JE+mkm36jgMK79ovNSX9k4PPkZ/Q==" saltValue="w9h+iSu4uuFUbIRIrxhjy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0HtuXiSS+/fa+ds4UKulxxwSUa+qM6tpfkr+aQMqAbFmU7TzSAS8HyFp2lTSFTwaeV0/bM+sj+HlCjnaZgz5w==" saltValue="zGZfaC+5gh570GQUDX6Q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hTbsXlGSMT5gEwWCjK8EA/RL6paqE3WWdiim+DRzdsdn5QNDrvPDu802I1cPqMdaZnV329JEC5kV8NRMhBtdg==" saltValue="KN3ZEYoAMaHYjUvlumMO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iK+uBRObMZSf/jSmJ0lRpWu0aJTSnJo4syavgGutjHgnbk5CtEyQ9rPhecK8UIEvY8mwE+mqGADam0bRKoHjA==" saltValue="BDcBUdyvpFLpCm7QfDje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kxTL/Zxr2nxAXhi7J8Csr0zR6oczZQqKLiiTp6P8a1tHNCVdGgPqr79W1Bi35NdPZSH7e9+ROrsq1R8SbAXrA==" saltValue="nC0mZ1BIDhCf88e4w450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T2y/iHYA/WdkeGkPRk1IwQrAy4T4Pvl8hMcMgQBXwGxOn0aG98V294nKU41MxmsIan0DZGvVpB7Za4zbxO5PA==" saltValue="Fv8RoGPQ5CSsjywIhE6Ps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2gQN+kdeueCODhLkpGPfkB6tv+8EK/XLD1f3G7Jn5yBLQD//QCxD/FFC+jrj+kCH/AJqXUDEWN3As2Y13g4GRg==" saltValue="Xzl9v/KoczF+wFNDNdy6l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fc7AODpkOt4ghOLmTvPqY16JByqTnvTCVzP9UJeeYEEL82Ls3/s4z8YD39hwKfReRvSefh4SNhEA0WJuEiPwg==" saltValue="NwS8G1yMOGCCwSdaCAREM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nEffgZX140XMNVDQLhl3OVrrej6pdBWPKvzVPzrUOkPWUYACFfTSnEJZ5poc9gpsbwo16d6c2EqvHVl2uXWjQ==" saltValue="wEgbIGql0GhMkMPlIsa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e8/Atz6DSab//Qm3ZpGBrEkp99IIGUcbaxthhqTFMFbBh+jhf0wFYGirciXFBmK4XIn7YghfE6R8tZZIRlNaQ==" saltValue="pVODR/hfxRdaJUeAZ+CB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gxC6jgsGVl3h+NUuL8HGgmBdlYFsUCI5yCQILQDhvG9kJFzZM0el88679+C5SWsng9UTPtWGHtktMN2viDKXQ==" saltValue="Xfx5L6pbz332IfzzoReU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AVOhgILo600WIGVZHXU44CcXlqDcbALcqafLi0d8QUCVkZ3kncDQU1/wWFkOHc6gr5tn3TFVLnQgKe5J4HeLQ==" saltValue="1NcjfxOgY0MGYGA+8Ez6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qHJgkGOfV2jJtdzzR3NotSGFtLYyHepPJSJIJsAPiHCT5TIDVi1QdjUbumbo5dgrao2A9nxmrkB7zzikmwwyw==" saltValue="ZF5TmFNO0AcoukNS2rhY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VxvQX6WDaw0bZZ3+L3CLN6UA018YeHZ8QUJcJg4aB2qRq9XxSvnwjUgj1LOs4c7IqDyYPM4M3AJM6XTTwagMQ==" saltValue="jBMHKr1UliM5qFrFyltz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X7k9P2C28jkJoPk4gW5Zd+whcFh9Eh35ZD7YAAznKk+5wpxuUOLXQ0Lqx3qpBCQRJLRUbEIu7yA6EqmGImfgw==" saltValue="s8yPUJtAW24GgxwO+U+a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7ppYGv2vwmtS81lX/BCzdLsqkk7BlwikuVfp4QgoBQqp7GJ5oKzigpAnYySqishndP3RuS+PJflPyq1+fdcOA==" saltValue="NJpGzEo9WycqKbV6mKY2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